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518"/>
  <workbookPr filterPrivacy="1" showInkAnnotation="0" codeName="ThisWorkbook"/>
  <xr:revisionPtr revIDLastSave="0" documentId="13_ncr:1_{2A80BA88-EFD5-474C-841F-98E0E499FA4D}" xr6:coauthVersionLast="47" xr6:coauthVersionMax="47" xr10:uidLastSave="{00000000-0000-0000-0000-000000000000}"/>
  <bookViews>
    <workbookView xWindow="-110" yWindow="-110" windowWidth="19420" windowHeight="10420" firstSheet="2" activeTab="2" xr2:uid="{00000000-000D-0000-FFFF-FFFF00000000}"/>
  </bookViews>
  <sheets>
    <sheet name="Copertina" sheetId="7" r:id="rId1"/>
    <sheet name="Anagrafica" sheetId="2" r:id="rId2"/>
    <sheet name="Verifica" sheetId="8" r:id="rId3"/>
  </sheets>
  <definedNames>
    <definedName name="_xlnm.Print_Area" localSheetId="0">Copertina!$A$1:$L$54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61" i="8" l="1"/>
  <c r="I161" i="8"/>
  <c r="G161" i="8"/>
  <c r="J50" i="7" l="1"/>
</calcChain>
</file>

<file path=xl/sharedStrings.xml><?xml version="1.0" encoding="utf-8"?>
<sst xmlns="http://schemas.openxmlformats.org/spreadsheetml/2006/main" count="453" uniqueCount="361">
  <si>
    <t>Programma Operativo Nazionale
"Legalità" 2014/2020</t>
  </si>
  <si>
    <t>MP19J</t>
  </si>
  <si>
    <t>Checklist di autocontrollo del Beneficiario
Verifica affidamenti per acquisizione di forniture e servizi nei settori ordinari mediante Accordi Quadro 
(art. 54 del D.lgs. 50/2016)</t>
  </si>
  <si>
    <t>Titolo progetto:</t>
  </si>
  <si>
    <t>Beneficiario:</t>
  </si>
  <si>
    <t>Importo progetto:</t>
  </si>
  <si>
    <t>CUP:</t>
  </si>
  <si>
    <t>Codice progetto:</t>
  </si>
  <si>
    <t>Asse</t>
  </si>
  <si>
    <t>Linea di Azione</t>
  </si>
  <si>
    <t>Esito:</t>
  </si>
  <si>
    <t>Programma Operativo Nazionale
"Legalità" FESR-FSE 2014/2020</t>
  </si>
  <si>
    <t>CHECK-LIST VERIFICA DI GESTIONE</t>
  </si>
  <si>
    <t>ANAGRAFICA</t>
  </si>
  <si>
    <t>Data inizio verifica</t>
  </si>
  <si>
    <t>Verificatore</t>
  </si>
  <si>
    <t>Luogo della verifica</t>
  </si>
  <si>
    <t>Accordo Quadro N°
Contratto N°</t>
  </si>
  <si>
    <t>Data Accordo Quadro
Data contratto</t>
  </si>
  <si>
    <t>Importo contratto</t>
  </si>
  <si>
    <t>Soggetto attuatore</t>
  </si>
  <si>
    <t>Tipologia di affidamento</t>
  </si>
  <si>
    <t>Oggetto del contratto</t>
  </si>
  <si>
    <t>X</t>
  </si>
  <si>
    <r>
      <rPr>
        <b/>
        <sz val="11"/>
        <rFont val="Calibri Light"/>
        <family val="2"/>
        <scheme val="major"/>
      </rPr>
      <t>INDICAZIONI PER LA COMPILAZIONE:</t>
    </r>
    <r>
      <rPr>
        <sz val="11"/>
        <rFont val="Calibri Light"/>
        <family val="2"/>
        <scheme val="major"/>
      </rPr>
      <t xml:space="preserve"> Indicare con una "X" per ogni punto di controllo se l'esito della verifica è positivo o negativo. Utilizzare il campo "</t>
    </r>
    <r>
      <rPr>
        <i/>
        <sz val="11"/>
        <rFont val="Calibri Light"/>
        <family val="2"/>
        <scheme val="major"/>
      </rPr>
      <t>Documentazione di supporto e note</t>
    </r>
    <r>
      <rPr>
        <sz val="11"/>
        <rFont val="Calibri Light"/>
        <family val="2"/>
        <scheme val="major"/>
      </rPr>
      <t>" per riportare i documenti visionati a supporto del controllo. Nel caso un punto di controllo non sia applicabile nell'ambito della verifica effettuata, indicare sempre la motivazione nel campo "</t>
    </r>
    <r>
      <rPr>
        <i/>
        <sz val="11"/>
        <rFont val="Calibri Light"/>
        <family val="2"/>
        <scheme val="major"/>
      </rPr>
      <t>Documentazione di supporto e note</t>
    </r>
    <r>
      <rPr>
        <sz val="11"/>
        <rFont val="Calibri Light"/>
        <family val="2"/>
        <scheme val="major"/>
      </rPr>
      <t>".</t>
    </r>
  </si>
  <si>
    <t>Verifica affidamenti per acquisizione di forniture e servizi nei settori ordinari mediante Accordi Quadro 
(art. 54 del D.lgs. 50/2016)</t>
  </si>
  <si>
    <t>p</t>
  </si>
  <si>
    <t>1. Documentazione di gara e procedura di selezione del contraente adottata</t>
  </si>
  <si>
    <t>PUNTI DI CONTROLLO</t>
  </si>
  <si>
    <t>Positivo</t>
  </si>
  <si>
    <t>Negativo</t>
  </si>
  <si>
    <t>N.A.</t>
  </si>
  <si>
    <t>Documentazione di supporto</t>
  </si>
  <si>
    <t>Note</t>
  </si>
  <si>
    <t>Sono stati acquisiti:</t>
  </si>
  <si>
    <t>1.1</t>
  </si>
  <si>
    <t>Il CIG?</t>
  </si>
  <si>
    <t>1.2</t>
  </si>
  <si>
    <t>Il CUP?</t>
  </si>
  <si>
    <t>1.2.1</t>
  </si>
  <si>
    <t>1.2.1 Qualora la Stazione Appaltante, in aggiunta al CUP dell'operazione, abbia deciso di chiedere un CUP per ogni intervento attivato, accertare che i CUP derivati attribuiti a ciascuna procedura siano associati al CUP attribuito all'operazione</t>
  </si>
  <si>
    <t>La Stazione Appaltante ha nominato il Responsabile delle procedure di affidamento ai sensi dell’art. 31 del D.lgs. 50/2016 (e l'eventuale Direttore dell'esecuzione)?</t>
  </si>
  <si>
    <t>• Atto di nomina del RUP
• Atto di nomina del Direttore dell’esecuzione (eventuale)</t>
  </si>
  <si>
    <t>Sono stati rispettati gli adempimenti relativi alla Pianificazione e Programmazione degli acquisti:</t>
  </si>
  <si>
    <t>3.1</t>
  </si>
  <si>
    <t>Gli acquisti di beni e servizi sono inseriti nel programma biennale e nei relativi aggiornamenti annuali previsti per le forniture e servizi d’importo unitario stimato pari o superiore a 40.000 euro, adottato ed approvato dall’Amministrazione, nel rispetto dei documenti programmatori e in coerenza con il bilancio e, a partire dal 20/05/2017, per gli enti locali, secondo le norme che disciplinano la programmazione economico - finanziaria degli enti (art. 21 del D.lgs. 50/2016)?</t>
  </si>
  <si>
    <t xml:space="preserve">
• Programma biennale delle forniture e servizi 
• Atto di approvazione programma biennale</t>
  </si>
  <si>
    <t>NB: A partire dal 20 maggio 2017, la disciplina del citato articolo 21 non si applica alla pianificazione delle attività dei soggetti aggregatori e delle centrali di committenza</t>
  </si>
  <si>
    <t>3.2</t>
  </si>
  <si>
    <t>Le amministrazioni pubbliche hanno comunicato, entro il mese di ottobre, l’elenco delle acquisizioni di forniture e servizi d’importo superiore a 1 milione di euro che prevedono di inserire nella programmazione biennale al Tavolo tecnico, secondo quanto previsto dalla normativa (art. 21 del D.lgs. 50/2016)?</t>
  </si>
  <si>
    <t>• Programma biennale delle forniture e servizi</t>
  </si>
  <si>
    <t>NB: A partire dal 20 maggio 2017, la disciplina del citato articolo 21 non si applica alla pianificazione delle attività dei soggetti aggregatori e delle centrali di committenza.</t>
  </si>
  <si>
    <t>3.3</t>
  </si>
  <si>
    <t>Per le acquisizioni di beni e servizi informatici e di connettività le amministrazioni aggiudicatrici hanno tenuto conto di quanto previsto dalla normativa (art. 21 del D.lgs. 50/2016)?</t>
  </si>
  <si>
    <t>3.4</t>
  </si>
  <si>
    <t>Il programma triennale dei lavori pubblici e i relativi aggiornamenti annuali contiene i lavori il cui valore stimato sia pari o superiore a 100.000 euro e indica, previa attribuzione del codice unico di progetto di cui all'articolo 11, della L. 16 gennaio 2003, n. 3, i lavori da avviare nella prima annualità, per i quali deve essere riportata l'indicazione dei mezzi finanziari stanziati sullo stato di previsione o sul proprio bilancio, ovvero disponibili in base a contributi e risorse dello Stato. (art. 21, comma 3 del D.lgs. 50/2016)?</t>
  </si>
  <si>
    <t>• Programma triennale lavori
• Atto di approvazione programma triennale</t>
  </si>
  <si>
    <t>3.5</t>
  </si>
  <si>
    <t>Per i lavori di importo pari o superiore a 1.000.000 euro, ai fini dell'inserimento nell'elenco annuale, le amministrazioni aggiudicatrici hanno approvato preventivamente il progetto di fattibilità tecnica ed economica (art. 21, comma 3 del D.lgs. 50/2016)?</t>
  </si>
  <si>
    <t>• Progetto di fattibilità tecnica ed economica</t>
  </si>
  <si>
    <t>3.6</t>
  </si>
  <si>
    <t>Il programma biennale degli acquisti di beni e servizi  e il programma triennale dei lavori pubblici, nonché i relativi aggiornamenti annuali sono pubblicati sul profilo del committente, sul sito informatico del Ministero delle infrastrutture e dei trasporti e dell’Osservatorio di cui all'articolo 213, anche tramite i sistemi informatizzati delle regioni e delle provincie autonome di cui all’art. 29, comma 4?</t>
  </si>
  <si>
    <t>• Link sito informatico del Ministero delle infrastrutture e dei trasporti e dell’Osservatorio</t>
  </si>
  <si>
    <t>La Stazione Appaltante è in possesso della qualificazione prevista all'art. 38 del D.lgs. 50/2016 e ha rispettato quanto disposto dall'art. 37 del D.lgs. 50/2016?</t>
  </si>
  <si>
    <t>La Stazione Appaltante è in possesso della qualificazione prevista all'art. 38 del D.lgs. 50/2016 e ha rispettato quanto disposto dall'art. 37 del D.lgs. 50/2016</t>
  </si>
  <si>
    <t>4.1</t>
  </si>
  <si>
    <t>La stazione appaltante ha fatto ricorso ad un Accordo Quadro stipulato da una centrale di committenza qualificata ai sensi dell’articolo 38 d.lgs. 50/2016?</t>
  </si>
  <si>
    <t>• Delibera/Determina/
Decreto a contrarre
• Altro</t>
  </si>
  <si>
    <t>4.2</t>
  </si>
  <si>
    <t>La durata dell’Accordo Quadro non supera i 4 anni o gli 8 anni per i settori speciali?</t>
  </si>
  <si>
    <t>• Delibera/Determina/
Decreto a contrarre
• Atti di gara</t>
  </si>
  <si>
    <t>La determina/decreto a contrarre contiene le seguenti informazioni? :</t>
  </si>
  <si>
    <t>5.1</t>
  </si>
  <si>
    <t>Elementi essenziali del contratto; prezzo, oggetto e forma;</t>
  </si>
  <si>
    <t>• Determina a contrarre 
• Altro</t>
  </si>
  <si>
    <t>5.2</t>
  </si>
  <si>
    <t>Tipologia di procedura di gara;</t>
  </si>
  <si>
    <t>5.3</t>
  </si>
  <si>
    <t>Criteri di selezione degli operatori economici (eventuale iscrizione a registri professionali, economici e/o tecnici);</t>
  </si>
  <si>
    <t>• Determina a contrarre 
• Documentazione di gara
• Altro</t>
  </si>
  <si>
    <t>5.4</t>
  </si>
  <si>
    <t>La motivazione alla base dell'eventuale non utilizzo del Bando Tipo ANAC (se disponibili);</t>
  </si>
  <si>
    <t>5.5</t>
  </si>
  <si>
    <t>Criteri di aggiudicazione delle offerte;</t>
  </si>
  <si>
    <t>5.6</t>
  </si>
  <si>
    <t>La motivazione circa il mancato ricorso al MePA (in caso di procedura sottosoglia)?</t>
  </si>
  <si>
    <t>5.10</t>
  </si>
  <si>
    <t>5.7</t>
  </si>
  <si>
    <t>La motivazione circa il mancato ricorso all’acquisto centralizzato mediante Consip?</t>
  </si>
  <si>
    <t>In caso di progetti informatici/tecnologici è stato acquisito:</t>
  </si>
  <si>
    <t>6.1</t>
  </si>
  <si>
    <t>Il parere preventivo della Task Force Tecnologie sulla coerenza del capitolato tecnico al progetto ammesso a finanziamento?</t>
  </si>
  <si>
    <t xml:space="preserve">• Parere preventivo della Task Force Tecnologie </t>
  </si>
  <si>
    <t>6.2</t>
  </si>
  <si>
    <t>Il parere dell’Agenzia per l’Italia digitale?</t>
  </si>
  <si>
    <t xml:space="preserve">• Parere dell'Agenzia per l'Italia digitale </t>
  </si>
  <si>
    <t>6.3</t>
  </si>
  <si>
    <t>Nel caso in cui la Stazione Appaltante si discosti dal parere dell’Agenzia per l’Italia digitale ne è fornita adeguata motivazione?</t>
  </si>
  <si>
    <t>• Parere dell'Agenzia per l'Italia digitale 
• Altro</t>
  </si>
  <si>
    <t>In caso di riapertura del confronto competitivo fra le parti, se si è ricorso all’Asta Elettronica, sono state rispettate le seguenti previsioni normative:</t>
  </si>
  <si>
    <t>7.1</t>
  </si>
  <si>
    <t>Indicazione nel bando di gara/invito a presentare interesse del ricorso a tale modalità per l’aggiudicazione dell’appalto?</t>
  </si>
  <si>
    <t xml:space="preserve">• Atti della procedura </t>
  </si>
  <si>
    <t>NB: L’asta elettronica può svolgersi in più fasi successive e non può aver inizio prima di due giorni lavorativi a decorrere dalla data di invio degli inviti</t>
  </si>
  <si>
    <t>7.2</t>
  </si>
  <si>
    <t>Prima di procedere all’asta elettronica, effettuazione di una prima valutazione completa delle offerte pervenute con le modalità stabilite nel bando di gara e in conformità al criterio di aggiudicazione prescelto e alla relativa ponderazione?</t>
  </si>
  <si>
    <t>7.3</t>
  </si>
  <si>
    <t>Invito simultaneo di tutti i soggetti che hanno presentato offerte ammissibili per via elettronica a presentare nuovi prezzi o nuovi valori?</t>
  </si>
  <si>
    <t>7.4</t>
  </si>
  <si>
    <t xml:space="preserve">l’invito è corredato del risultato della valutazione completa dell'offerta, e precisa  la formula matematica che determina le riclassificazioni automatiche in funzione dei nuovi prezzi e/o dei nuovi valori presentati? </t>
  </si>
  <si>
    <t>La documentazione relativa all’affidamento (Bando, disciplinare/capitolato/avviso/ecc.) menziona il finanziamento da parte del PON "Legalità" 2014-2020 e il cofinanziamento da parte dei fondi FESR/FSE?</t>
  </si>
  <si>
    <t>• Bando 
• Capitolato
• Invito
• Altro</t>
  </si>
  <si>
    <t>Nella documentazione di gara sono specificati:</t>
  </si>
  <si>
    <t>8.1</t>
  </si>
  <si>
    <t>9.1</t>
  </si>
  <si>
    <t>Gli elementi essenziali dell’affidamento?</t>
  </si>
  <si>
    <t>8.2</t>
  </si>
  <si>
    <t>9.2</t>
  </si>
  <si>
    <t>I criteri di selezione degli operatori economici ai sensi dell’art. 83 del D.lgs. 50/2016 (requisiti di idoneità professionale; la capacità economica; capacità tecniche e professionali)?</t>
  </si>
  <si>
    <t>8.4</t>
  </si>
  <si>
    <t>9.3</t>
  </si>
  <si>
    <t>Il criterio di aggiudicazione ((art. 95 del D.lgs. 50/2016) (offerta economicamente più vantaggiosa – minor prezzo));</t>
  </si>
  <si>
    <t>8.5</t>
  </si>
  <si>
    <t>9.4</t>
  </si>
  <si>
    <t>La griglia di valutazione al fine di accertare i criteri qualitativi?</t>
  </si>
  <si>
    <t>8.7</t>
  </si>
  <si>
    <t>9.5</t>
  </si>
  <si>
    <t xml:space="preserve">Nella documentazione di gara sono inserite le specifiche tecniche e le clausole contrattuali contenute nei  criteri ambientali minimi adottati con Decreto del Ministro dell’ambiente e della tutela del territorio e del mare (art. 34 del D.lgs. 50/2016)?
I criteri ambientali minimi definiti da detto decreto sono tenuti in considerazione anche ai fini della stesura dei documenti di gara per l'applicazione del criterio dell'offerta economicamente più vantaggiosa, relativamente alle categorie di appalto con le quali si può conseguire l'efficienza energetica negli usi finali, ai sensi dell'art. 95, comma 6 del D.lgs. 50/2016? </t>
  </si>
  <si>
    <t>In caso di Accordo Quadro concluso con un operatore economico, l’appalto è aggiudicato entro i limiti delle condizioni fissate nell’Accordo Quadro (art. 54 del D.lgs.50/2016)?</t>
  </si>
  <si>
    <t xml:space="preserve">• Determina a contrarre
• Atti della procedura </t>
  </si>
  <si>
    <t>In caso di Accordo Quadro concluso con più operatori economici, senza riapertura del confronto competitivo, l’individuazione dell’operatore economico è avvenuta sulla base di decisione motivata, che tiene conto delle condizioni oggettive indicate nei documenti di gara (art. 54 del D.lgs. 50/2016)?</t>
  </si>
  <si>
    <t>In caso di Accordo Quadro concluso con più operatori economici, se è stato riaperto il confronto competitivo:</t>
  </si>
  <si>
    <t>12.1</t>
  </si>
  <si>
    <t>Sono stati consultati per iscritto gli operatori economici?</t>
  </si>
  <si>
    <t>12.2</t>
  </si>
  <si>
    <t>E’ stato fissato un termine sufficiente per presentare le offerte?</t>
  </si>
  <si>
    <t>12.3</t>
  </si>
  <si>
    <t>I documenti di gara contengono quali parti dell'Accordo sono soggette alla riapertura del confronto competitivo?</t>
  </si>
  <si>
    <t>Quando un Accordo Quadro è concluso con più operatori economici dopo la presentazione delle offerte sotto forma di cataloghi elettronici, ed è stato previsto che la riapertura del confronto competitivo per i contratti specifici avvenga sulla base di cataloghi aggiornati (art. 57, comma 4 del D.lgs. 50/2016):</t>
  </si>
  <si>
    <t>13.1</t>
  </si>
  <si>
    <r>
      <t xml:space="preserve">Sono stati invitati gli offerenti a ripresentare i loro cataloghi elettronici, adattati alle esigenze del contratto in questione?
</t>
    </r>
    <r>
      <rPr>
        <i/>
        <sz val="12"/>
        <rFont val="Calibri Light"/>
        <family val="2"/>
        <scheme val="major"/>
      </rPr>
      <t>In alternativa</t>
    </r>
    <r>
      <rPr>
        <sz val="12"/>
        <rFont val="Calibri Light"/>
        <family val="2"/>
        <scheme val="major"/>
      </rPr>
      <t xml:space="preserve"> </t>
    </r>
  </si>
  <si>
    <t>13.2</t>
  </si>
  <si>
    <t>E’ stato comunicato agli offerenti che l’amministrazione intende avvalersi delle informazioni raccolte dai cataloghi elettronici già presentati?</t>
  </si>
  <si>
    <t>13.3</t>
  </si>
  <si>
    <t>In tale ultima ipotesi, il ricorso a questa possibilità risulta previsto nei documenti di gara relativi all'Accordo Quadro?</t>
  </si>
  <si>
    <t>La documentazione di gara prevede la possibilità di subappalto?</t>
  </si>
  <si>
    <t>10.1</t>
  </si>
  <si>
    <t>14.1</t>
  </si>
  <si>
    <r>
      <t xml:space="preserve">Laddove sia prevista la facoltà di ricorrere al subappalto, a partire dal 20/05/2017, la documentazione di gara contiene l’obbligo di indicare la terna dei subappaltatori nel caso di appalti di importo pari o superiore alle soglie di cui all'art. 35, o, indipendentemente dall'importo a base di gara, qualora gli appalti riguardino le attività maggiormente esposte a rischio di infiltrazione mafiosa </t>
    </r>
    <r>
      <rPr>
        <i/>
        <sz val="12"/>
        <rFont val="Calibri Light"/>
        <family val="2"/>
        <scheme val="major"/>
      </rPr>
      <t>ex</t>
    </r>
    <r>
      <rPr>
        <sz val="12"/>
        <rFont val="Calibri Light"/>
        <family val="2"/>
        <scheme val="major"/>
      </rPr>
      <t xml:space="preserve"> L. 190/2012 art. 1, comma 53 (art. 105, comma 6 del D.lgs. 50/2016)?</t>
    </r>
  </si>
  <si>
    <t>10.2</t>
  </si>
  <si>
    <t>14.2</t>
  </si>
  <si>
    <t>Laddove sia prevista la facoltà di ricorrere al subappalto, a partire dal 20/05/2017, nel caso di appalti aventi ad oggetto più tipologie di prestazioni, il bando richiede di indicare la terna dei subappaltatori con riferimento a ciascuna tipologia di prestazione omogenea prevista (art. 105, comma 6 del D.lgs. 50/2016)?</t>
  </si>
  <si>
    <t>2. Commissione giudicatrice</t>
  </si>
  <si>
    <t>In caso di aggiudicazione con il criterio dell’offerta economicamente più vantaggiosa individuata sulla base del miglior rapporto qualità/prezzo, la commissione giudicatrice:</t>
  </si>
  <si>
    <t>15.1</t>
  </si>
  <si>
    <t>E' stata nominata successivamente alla scadenza dei termini per la presentazione delle offerte?</t>
  </si>
  <si>
    <t>• Atto di nomina della commissione</t>
  </si>
  <si>
    <t>15.2</t>
  </si>
  <si>
    <t>E' composta da un numero dispari di componenti, in numero massimo di cinque, esperti nello specifico settore cui si riferisce l’oggetto del contratto?</t>
  </si>
  <si>
    <t>15.3</t>
  </si>
  <si>
    <t>I commissari sono scelti fra gli esperti iscritti all’Albo istituito presso l’ANAC mediante sorteggio pubblico di cui all’art. 78 del D.lgs. 50/2016? (Valida dopo l'istituzione dell'albo presso l'ANAC)</t>
  </si>
  <si>
    <t>15.4</t>
  </si>
  <si>
    <t>E' composta da commissari che non devono aver svolto né possono svolgere alcun’altra funzione o incarico tecnico o amministrativo relativamente al contratto del cui affidamento si tratta ai sensi dell’art. 77, comma 4 del D.lgs. 50/2016?</t>
  </si>
  <si>
    <t>15.5</t>
  </si>
  <si>
    <t>E' composta da commissari:</t>
  </si>
  <si>
    <r>
      <t>15.5.1 - che non sono stati condannati, anche con sentenza non passata in giudicato, per i reati di cui al capo I del titolo II del libro II del codice penale (Delitti contro la Pubblica Amministrazione) ai sensi dell’art. 35</t>
    </r>
    <r>
      <rPr>
        <i/>
        <sz val="12"/>
        <rFont val="Calibri Light"/>
        <family val="2"/>
        <scheme val="major"/>
      </rPr>
      <t>bis</t>
    </r>
    <r>
      <rPr>
        <sz val="12"/>
        <rFont val="Calibri Light"/>
        <family val="2"/>
        <scheme val="major"/>
      </rPr>
      <t xml:space="preserve"> del D.lgs. 165/2001?</t>
    </r>
  </si>
  <si>
    <t>• Attestazione di insussistenza cause di incompatibilità ed eleggibilità</t>
  </si>
  <si>
    <t>15.5.2 - per i quali non sussistono le condizioni di incompatibilità di cui all'articolo 51 del codice di procedura civile, nonché all'articolo 42 del D.lgs. 50/2016?</t>
  </si>
  <si>
    <t>15.5.3 - che, in qualità di membri delle commissioni giudicatrici, non abbiano concorso, con dolo o colpa grave accertati in sede giurisdizionale con sentenza non sospesa, all'approvazione di atti dichiarati illegittimi?</t>
  </si>
  <si>
    <t>3. Valutazione delle offerte e aggiudicazione</t>
  </si>
  <si>
    <t>I confronti competitivi nei casi di cui alle lett. b) e c) del comma 4 dell’art. 54 D.lgs. 50/2016, si sono basati sulle stesse condizioni applicate all’aggiudicazione dell’Accordo Quadro e su altre condizioni indicate nei documenti di gara per l’Accordo Quadro?</t>
  </si>
  <si>
    <t>• Bando 
• Capitolato
• Invito
• Verbali di gara</t>
  </si>
  <si>
    <t>In caso di Accordo Quadro concluso con un solo operatore economico, se è stato richiesto all’operatore economico di completare la propria offerta, questo l’ha completata?</t>
  </si>
  <si>
    <t>• Verbali di gara</t>
  </si>
  <si>
    <t>In caso di Accordo Quadro concluso con più operatori economici, se l’accordo contiene tutti gli elementi dell’appalto, è stata adeguatamente motivata la scelta dell’operatore economico che tiene conto delle condizioni oggettive indicate nei documenti di gara?</t>
  </si>
  <si>
    <t>In caso di Accordo Quadro concluso con più operatori economici, se è stato riaperto il confronto competitivo:
a) Le offerte sono state presentate per iscritto e il loro contenuto non è stato reso pubblico fino alla scadenza del termine per la loro presentazione?
b) E’ stato aggiudicato l’appalto all’offerente che ha presentato l’offerta migliore sulla base dei criteri di aggiudicazione fissati nei documenti di gara per l’Accordo Quadro?</t>
  </si>
  <si>
    <t>• Verbali di gara
• Verbale di aggiudicazione</t>
  </si>
  <si>
    <t>L’attribuzione del punteggio stabilito per ciascun criterio risulta motivata?</t>
  </si>
  <si>
    <t>Su richiesta scritta della parte interessata, è stata effettuata la comunicazione per iscritto immediatamente e comunque entro quindici giorni dalla ricezione della richiesta, nelle ipotesi consentite dall’art. 76 del D.lgs. 50/2016 ovvero a ogni offerente che abbia presentato un’offerta selezionabile, delle caratteristiche e i vantaggi dell’offerta selezionata nonché il nome delle parti dell’Accordo Quadro?</t>
  </si>
  <si>
    <t>• Verbali di gara
• Copia comunicazioni</t>
  </si>
  <si>
    <t>È stata fatta la comunicazione di cui all’art. 76 del D.lgs. 50/2016 (tempestivamente e comunque entro un termine non superiore a cinque giorni) riguardo la decisione di non concludere un Accordo Quadro a tutti i candidati?</t>
  </si>
  <si>
    <t>• Comunicazioni di aggiudicazione</t>
  </si>
  <si>
    <t>Nel caso si sia fatto ricorso all’Asta Elettronica (art. 56 del D.lgs. 50/2016), sono state rispettate le seguenti previsioni normative:</t>
  </si>
  <si>
    <t>18.1</t>
  </si>
  <si>
    <t>23.1</t>
  </si>
  <si>
    <t xml:space="preserve">Comunicazione, nel corso dell’asta elettronica, in tempo reale a tutti gli offerenti delle informazioni che consentano loro di conoscere in ogni momento la rispettiva classificazione? </t>
  </si>
  <si>
    <t>18.2</t>
  </si>
  <si>
    <t>23.2</t>
  </si>
  <si>
    <t>Redazione della dichiarazione delle conclusione dell’asta elettronica contente almeno i seguenti dati: 
a) data e ora di chiusura preventivamente fissate?
b) quando non ricevono più nuovi prezzi o nuovi valori che rispondono alle esigenze degli scarti minimi, a condizione che abbiano preventivamente indicato il termine che rispetteranno a partire dalla ricezione dell'ultima presentazione prima di dichiarare conclusa l'asta elettronica? 
c) quando il numero di fasi dell'asta preventivamente indicato è stato raggiunto?</t>
  </si>
  <si>
    <t>23.3</t>
  </si>
  <si>
    <t>Aggiudicazione dell’appalto in funzione dei risultati dell’asta elettronica?</t>
  </si>
  <si>
    <t>Nel caso in cui la procedura adottata sia quella sistema dinamico di acquisizione (art. 55 del D.lgs. 50/2016):</t>
  </si>
  <si>
    <t>24.1</t>
  </si>
  <si>
    <t>Il termine minimo per la ricezione delle domande di partecipazione è stato di 30 giorni dalla data di trasmissione del bando o dalla data di invito a confermare interesse?</t>
  </si>
  <si>
    <t>• Bando/Invito a confermare interesse
• Atti della procedura</t>
  </si>
  <si>
    <t>24.2</t>
  </si>
  <si>
    <t>Il termine minimo per la ricezione delle offerte è stato di almeno 10 giorni dalla data di trasmissione dell’invito a presentare le offerte?</t>
  </si>
  <si>
    <t>24.3</t>
  </si>
  <si>
    <t>Per l’aggiudicazione sono state seguite le norme previste per la procedura ristretta di cui all’art. 61 d.lgs. 50/2016?</t>
  </si>
  <si>
    <t>24.4</t>
  </si>
  <si>
    <t>Sono stati ammessi al sistema dinamico tutti i candidati che hanno soddisfatto i criteri di selezione?</t>
  </si>
  <si>
    <t>24.5</t>
  </si>
  <si>
    <t>E’ stato aggiudicato all’offerente che ha presentato la migliore offerta sulla base dei criteri enunciati nel bando nell’invito a confermare interesse?</t>
  </si>
  <si>
    <t>La proposta di aggiudicazione è stata approvata dall’organo competente della Stazione Appaltante (art. 33 del D.lgs. 50/2016)?</t>
  </si>
  <si>
    <t>• Decreto/Provvedimento di aggiudicazione</t>
  </si>
  <si>
    <t>L’avviso relativo ai risultati della procedura di aggiudicazione è pubblicato sul profilo del committente della stazione appaltante e sulla piattaforma digitale dei bandi di gara presso l'ANAC e/o GURI?</t>
  </si>
  <si>
    <t>• Profilo del committente
• Piattaforma ANAC
• Copia GURI</t>
  </si>
  <si>
    <t>4. Contratto</t>
  </si>
  <si>
    <t>L'oggetto del contratto è coerente con quanto previsto nel progetto approvato nell’ambito del PON?</t>
  </si>
  <si>
    <t>• Progetto
• Contratto</t>
  </si>
  <si>
    <t>Il prezzo posto a base d’asta (comprensivo di IVA) del contratto oggetto di controllo risulta conforme a quanto determinato nel budget finanziario di progetto?</t>
  </si>
  <si>
    <t>• Progetto
• Determina o altri atti di gara</t>
  </si>
  <si>
    <t xml:space="preserve">Il contratto è stato stipulato decorso il termine di 35 giorni dall'invio dell'ultima delle comunicazioni del provvedimento di aggiudicazione definitiva ai sensi dell'art. 32, comma 9 del D.lgs. 50/2016? </t>
  </si>
  <si>
    <t>• Comunicazioni di aggiudicazione
• Contratto
• Altro</t>
  </si>
  <si>
    <t>In caso di mancato rispetto del termine di 35 giorni di cui al punto precedente per la stipula del contratto, ricorre una delle ipotesi di cui all’art. 32, comma 10 del D.lgs. 50/2016?</t>
  </si>
  <si>
    <t>Il periodo di vigenza del contratto è coerente rispetto alla tempistica indicata nel progetto?</t>
  </si>
  <si>
    <t>La spesa relativa all’oggetto del contratto rientra tra le tipologie ammissibili secondo la normativa comunitaria e nazionale?</t>
  </si>
  <si>
    <t>Nel caso in cui l’attuazione del progetto di riferimento si realizzi attraverso l’affidamento di più contratti, l’importo complessivo degli stessi (incluso il contratto oggetto di controllo) rientra nel limite dell’importo ammesso a finanziamento con Decreto dell’Autorità di Gestione?</t>
  </si>
  <si>
    <t>• Progetto
• Contratto
• Decreto di ammissione al finanziamento</t>
  </si>
  <si>
    <t xml:space="preserve">Il contratto è stato firmato da soggetti con poteri di firma? </t>
  </si>
  <si>
    <t>• Contratto</t>
  </si>
  <si>
    <t>39.1</t>
  </si>
  <si>
    <t>34.1</t>
  </si>
  <si>
    <t>E’ stato presentato atto di conferimento dei poteri di firma in capo al soggetto della Stazione Appaltante?</t>
  </si>
  <si>
    <t>• Procura
• Altro provvedimento di attribuzione dei poteri di firma</t>
  </si>
  <si>
    <t>39.2</t>
  </si>
  <si>
    <t>34.2</t>
  </si>
  <si>
    <t>Dalla CCIAA o da altro documento si evince il potere di firma in capo all’operatore economico?</t>
  </si>
  <si>
    <t>• Camera di commercio</t>
  </si>
  <si>
    <t>39.3</t>
  </si>
  <si>
    <t>34.3</t>
  </si>
  <si>
    <t>E’ stato sottoscritto digitalmente (dal 30 giugno 2014 per i contratti stipulati in forma pubblica amministrativa (atto pubblico e scrittura privata autenticata) e a far data dal 1° gennaio 2015 per i contratti stipulati mediante scrittura privata)?</t>
  </si>
  <si>
    <t>39.4</t>
  </si>
  <si>
    <t>34.4</t>
  </si>
  <si>
    <t>E’ stata presentata comprova dell’esito positivo della firma digitale dei contraenti?</t>
  </si>
  <si>
    <t xml:space="preserve">• Report esito firma </t>
  </si>
  <si>
    <t xml:space="preserve">Nella fase di attuazione del contratto sono state effettuate modifiche sostanziali agli elementi essenziali del contratto (oggetto, prezzo, modalità di pagamento, natura della prestazione, periodo di realizzazione delle attività, tipologia dei materiali utilizzati, ecc.)? </t>
  </si>
  <si>
    <t>• Contratto
• Atti sulle varianti</t>
  </si>
  <si>
    <t>40.1</t>
  </si>
  <si>
    <t>35.1</t>
  </si>
  <si>
    <t>Le eventuali modifiche o varianti sono state autorizzate dal RUP con le modalità previste dall'ordinamento della Stazione Appaltante cui il RUP dipende, ai sensi dell’art. 106 del D.lgs. 50/2016?</t>
  </si>
  <si>
    <t>• Atti sulle varianti</t>
  </si>
  <si>
    <t>40.2</t>
  </si>
  <si>
    <t>35.2</t>
  </si>
  <si>
    <t>In tal caso, ricorre una delle fattispecie di cui all’art. 106, commi 1, 2 e 4 del D.lgs. 50/2016?</t>
  </si>
  <si>
    <t>40.3</t>
  </si>
  <si>
    <t>35.3</t>
  </si>
  <si>
    <t>Nei casi di cui al comma 1, lettere b) e c) art. 106 del D.lgs. 50/2016 è stato verificato che l'eventuale aumento di prezzo non ecceda il 50 per cento del valore del contratto iniziale?</t>
  </si>
  <si>
    <t>40.4</t>
  </si>
  <si>
    <t>35.4</t>
  </si>
  <si>
    <t>In particolare, nel caso di cui al comma 1, lettera b) art. 106 del D.lgs. 50/2016, è stato verificato che:
a) risulti impraticabile per motivi economici o tecnici quali il rispetto dei requisiti di intercambiabilità o interoperabilità tra apparecchiature, servizi o impianti esistenti forniti nell'ambito dell'appalto iniziale?
b) comporti per l'amministrazione aggiudicatrice o l'ente aggiudicatore notevoli disguidi o una consistente duplicazione dei costi?</t>
  </si>
  <si>
    <t>40.5</t>
  </si>
  <si>
    <t>35.5</t>
  </si>
  <si>
    <t>In particolare, nel caso di cui al comma 1, lettera c) art. 106 del D.lgs. 50/2016, è stato verificato che:
a) la necessità di modifica è determinata da circostanze impreviste e imprevedibili per l'amministrazione aggiudicatrice o per l'ente aggiudicatore. In tali casi le modifiche all'oggetto del contratto assumono la denominazione di varianti in corso d'opera. Tra le predette circostanze può rientrare anche la sopravvenienza di nuove disposizioni legislative o regolamentari o provvedimenti di autorità od enti preposti alla tutela di interessi rilevanti?
b) la modifica non altera la natura generale del contratto?</t>
  </si>
  <si>
    <t>40.6</t>
  </si>
  <si>
    <t>35.6</t>
  </si>
  <si>
    <t>Nei casi di modifica del contratto nelle situazioni di cui al comma 1, lettere b) e c), è stato pubblicato un avviso al riguardo nella Gazzetta Ufficiale dell'Unione Europea (art. 106 comma 5 del D.lgs. 50/2016)?</t>
  </si>
  <si>
    <t>• Atti della procedura 
• Pubblicazione su Gazzetta Ufficiale dell'Unione Europea</t>
  </si>
  <si>
    <t>40.7</t>
  </si>
  <si>
    <t>35.7</t>
  </si>
  <si>
    <t>Tale avviso contiene le informazioni di cui all'allegato XIV, parte I, lettera E ed è pubblicato conformemente all’art. 72 per i settori ordinari e all’art. 130 per i settori speciali?</t>
  </si>
  <si>
    <t>40.8</t>
  </si>
  <si>
    <t>35.8</t>
  </si>
  <si>
    <t>Le modificazioni al contratto di cui al comma 1, lettera b) e al comma 2 art. 106 del D. lgs. 50/2016 sono state comunicate a ANAC entro trenta giorni dal loro perfezionamento (art. 106, comma 8 del D.lgs. 50/2016)?</t>
  </si>
  <si>
    <t>• Comunicazione ANAC</t>
  </si>
  <si>
    <t>40.9</t>
  </si>
  <si>
    <t>35.9</t>
  </si>
  <si>
    <t>Si è reso necessario un aumento o una diminuzione delle prestazioni a concorrenza del quinto dell’importo del contratto in corso di esecuzione (art. 106, comma 12 del D.lgs. 50/2016)?</t>
  </si>
  <si>
    <t>• Atti aggiuntivi</t>
  </si>
  <si>
    <t>40.10</t>
  </si>
  <si>
    <t>35.10</t>
  </si>
  <si>
    <t>Per contratti pubblici di importo pari o superiore alla soglia comunitaria, le varianti in corso d'opera di importo eccedente il dieci per cento dell'importo originario del contratto, incluse le varianti in corso d'opera riferite alle infrastrutture prioritarie, sono state trasmesse dal RUP all'ANAC, unitamente al progetto esecutivo, all'atto di validazione e ad una apposita relazione del RUP, entro trenta giorni dall'approvazione da parte della Stazione Appaltante (art. 106, comma 14 del D.lgs. 50/2016)?</t>
  </si>
  <si>
    <t>40.11</t>
  </si>
  <si>
    <t>35.11</t>
  </si>
  <si>
    <t>Per contratti pubblici di importo inferiore alla soglia comunitaria, le varianti in corso d'opera nonché, a partire dal 20/05/2017, quelle di importo inferiore o pari al 10 per cento dell'importo originario del contratto relative a contratti di importo pari o superiore alla soglia comunitaria, sono state comunicate dal RUP all'Osservatorio di cui all'art. 213 del D. Lgs. 50/2016, tramite le sezioni regionali, entro trenta giorni dall'approvazione da parte della Stazione Appaltante per le valutazioni e gli eventuali provvedimenti di competenza (art. 106, comma 14 del D.lgs. 50/2016)?</t>
  </si>
  <si>
    <t>• Comunicazione Osservatorio</t>
  </si>
  <si>
    <t>È stata acquisita la dichiarazione della Stazione Appaltante con cui viene attestata la presenza/assenza di ricorsi avverso l’aggiudicazione?</t>
  </si>
  <si>
    <t>• Attestazione della Stazione Appaltante</t>
  </si>
  <si>
    <t>NB: In caso di ricorsi, specificarne la tipologia e lo stato del procedimento.</t>
  </si>
  <si>
    <t>La lettera di trasmissione della documentazione necessaria all’approvazione del contratto indica l’ufficio in cui è conservata la suddetta documentazione?</t>
  </si>
  <si>
    <t>• PEC
• Lettera di trasmissione</t>
  </si>
  <si>
    <r>
      <t xml:space="preserve">Nel contratto è stato precisato che il pagamento delle spese sostenute dal soggetto attuatore viene effettuato con risorse del Fondo di Rotazione del Ministero dell’Economia e delle Finanze, </t>
    </r>
    <r>
      <rPr>
        <b/>
        <i/>
        <sz val="12"/>
        <rFont val="Calibri Light"/>
        <family val="2"/>
        <scheme val="major"/>
      </rPr>
      <t>ex</t>
    </r>
    <r>
      <rPr>
        <b/>
        <sz val="12"/>
        <rFont val="Calibri Light"/>
        <family val="2"/>
        <scheme val="major"/>
      </rPr>
      <t xml:space="preserve"> L. 183/1987 come previsto dal PON Legalità 2014-2020?</t>
    </r>
  </si>
  <si>
    <t>Nel contratto è stata prevista l’esclusione della possibilità di ricorrere alla cessione dei crediti derivanti dall’esecuzione del contratto? Se prevista, sono stati rispettati i dettami di cui all'art. 106, comma 10 del D.lgs. 50/2016?</t>
  </si>
  <si>
    <t>A partire dal 20/05/2017, i capitolati, richiamati nel bando o nell'invito, fanno parte integrante del contratto?</t>
  </si>
  <si>
    <t>Nei contratti di appalto, subappalto e in quelli stipulati con i subcontraenti della filiera delle imprese a qualsiasi titolo interessate è stata prevista:</t>
  </si>
  <si>
    <t>47.1</t>
  </si>
  <si>
    <t>41.1</t>
  </si>
  <si>
    <t>Un’apposita clausola con la quale l’appaltatore si assume gli obblighi di tracciabilità dei flussi finanziari dì cui alla L. 136/2010?</t>
  </si>
  <si>
    <t>Si rammenta che comporta la nullità del contratto la mancata previsione della clausola con la quale l’appaltatore si  assume gli obblighi di tracciabilità dei flussi finanziari dì cui alla L. 136/2010.</t>
  </si>
  <si>
    <t>47.2</t>
  </si>
  <si>
    <t>41.2</t>
  </si>
  <si>
    <t>La clausola con la quale l’appaltatore, in caso di subappalto, si impegna a dare immediata comunicazione alla Stazione Appaltante ed alla Prefettura competente della notizia di inadempimento della propria controparte (subappaltatore/subcontraente) agli obblighi di tracciabilità finanziaria?</t>
  </si>
  <si>
    <t>47.3</t>
  </si>
  <si>
    <t>41.3</t>
  </si>
  <si>
    <t>Nell’ipotesi in cui l’appaltatore sia un RTI, la clausola con la quale la mandataria si impegna a rispettare nei pagamenti effettuati verso le mandanti le clausole di tracciabilità?</t>
  </si>
  <si>
    <t>È stata presentata la cauzione/fideiussione a garanzia dell’esecuzione del contratto?</t>
  </si>
  <si>
    <t>• Fideiussione bancaria o assicurativa</t>
  </si>
  <si>
    <t>Le garanzie fideiussorie e le polizze assicurative sono conformi agli schemi tipo approvati (art. 103 del D.lgs. 50/2016)?</t>
  </si>
  <si>
    <t>Le garanzie fideiussorie e le polizze assicurative sono conformi agli schemi tipo approvati? (Art. 103 d.lgs. 50/2016)</t>
  </si>
  <si>
    <t>• Verbali di gara
• Garanzie/polizze</t>
  </si>
  <si>
    <t>Nel caso il contratto d’appalto contenga la clausola compromissoria ai sensi dell’art. 209 del D.lgs. 50/2016:</t>
  </si>
  <si>
    <t>51.1</t>
  </si>
  <si>
    <t>44.1</t>
  </si>
  <si>
    <t>L’inserimento della stessa è stata autorizzata dall’organo competente della Stazione Appaltante;</t>
  </si>
  <si>
    <t>• Bando
• Verifica dell'atto autorizzatorio (se non emerge dalla documentazione di gara)</t>
  </si>
  <si>
    <t>51.2</t>
  </si>
  <si>
    <t>44.2</t>
  </si>
  <si>
    <t>La Stazione Appaltante ha  indicato nel bando o nell’avviso con cui indice la gara se il contratto conterrà o meno la clausola compromissoria?</t>
  </si>
  <si>
    <t>Il contratto di appalto di importo superiore a 150 mila euro e inferiore alle soglie comunitarie di cui all’art. 35 del D.Lgs.50/2016 è stato stipulato dopo aver acquisito:</t>
  </si>
  <si>
    <t>52.1</t>
  </si>
  <si>
    <t>45.1</t>
  </si>
  <si>
    <t>La comunicazione antimafia di cui all’art. 84, comma 2 e 87 del D.lgs. 159/2011, rilasciata dalla Prefettura territorialmente competente tramite consultazione della banca dati nazionale unica?
Oppure</t>
  </si>
  <si>
    <t>• Comunicazione antimafia</t>
  </si>
  <si>
    <t>52.2</t>
  </si>
  <si>
    <t>45.2</t>
  </si>
  <si>
    <t>In caso d’urgenza, l’autocertificazione con la quale l'interessato attesti che nei propri confronti non sussistono le cause di divieto, di decadenza o di sospensione di cui all'art. 67 del D.lgs. 159/2011; in tal caso è presente una congrua motivazione circa le ragioni d’urgenza?</t>
  </si>
  <si>
    <t>• Richiesta comunicazione antimafia
• Autocertificazione
• Dichiarazione d’urgenza</t>
  </si>
  <si>
    <t>La motivazione deve consistere nella enunciazione dei presupposti di fatto e dei motivi di diritto su cui si fonda il provvedimento, in relazione alle risultanze dell'istruttoria.</t>
  </si>
  <si>
    <t>Il contratto di appalto di importo pari o superiore alle soglie comunitarie di cui all’art. 35 del D.Lgs.50/2016 28  è stato stipulato:</t>
  </si>
  <si>
    <t>53.1</t>
  </si>
  <si>
    <t>46.1</t>
  </si>
  <si>
    <t>Dopo aver acquisito l’informativa antimafia di cui agli artt. 84, comma 3, 90 e 91 del D.lgs. n. 159/2011 rilasciata dalla Prefettura territorialmente competente tramite consultazione della banca dati nazionale unica?
Oppure</t>
  </si>
  <si>
    <t xml:space="preserve">• Informativa Antimafia </t>
  </si>
  <si>
    <t>53.2</t>
  </si>
  <si>
    <t>46.2</t>
  </si>
  <si>
    <t>Nei casi di cui all’art. 92, comma 3 del D.lgs. 159/2011 il contratto è stato stipulato sotto condizione risolutiva?</t>
  </si>
  <si>
    <t xml:space="preserve">• Richiesta informazioni antimafia
• Contratto </t>
  </si>
  <si>
    <t>La Stazione Appaltante ha verificato la documentazione comprovante il possesso dei requisiti di carattere generale, tecnico-professionale ed economico e finanziario, per la partecipazione alla procedura attraverso la Banca dati centralizzata gestita dal Ministero delle infrastrutture e dei trasporti, denominata Banca dati nazionale degli operatori economici ai sensi dell’art. 81 del D.lgs. 50/2016?</t>
  </si>
  <si>
    <t>• Documentazione di gara
• Decreto/Provvedimento di integrazione dell'efficacia dell'aggiudicazione
• Documentazione per la verifica dei requisiti in capo all'aggiudicatario</t>
  </si>
  <si>
    <t>Nel caso l’aggiudicatario sia:</t>
  </si>
  <si>
    <t>55.1</t>
  </si>
  <si>
    <t>48.1</t>
  </si>
  <si>
    <r>
      <rPr>
        <b/>
        <sz val="12"/>
        <rFont val="Calibri Light"/>
        <family val="2"/>
        <scheme val="major"/>
      </rPr>
      <t>Un raggruppamento temporaneo di imprese o di professionisti</t>
    </r>
    <r>
      <rPr>
        <sz val="12"/>
        <rFont val="Calibri Light"/>
        <family val="2"/>
        <scheme val="major"/>
      </rPr>
      <t>, gli operatori economici hanno conferito, prima della stipula del contratto di appalto:</t>
    </r>
  </si>
  <si>
    <t>• Atto costitutivo RTI</t>
  </si>
  <si>
    <t>48.1.1 - con un unico atto, mandato collettivo speciale con rappresentanza ad uno di essi, mediante scrittura privata autenticata?</t>
  </si>
  <si>
    <t>48.1.2 - il mandato nel quale è espressamente previsto il rispetto degli obblighi di tracciabilità di cui alla l. 136/2010  nei pagamenti effettuati verso i membri del raggruppamento medesimo?</t>
  </si>
  <si>
    <t>55.2</t>
  </si>
  <si>
    <t>48.2</t>
  </si>
  <si>
    <r>
      <rPr>
        <b/>
        <sz val="12"/>
        <rFont val="Calibri Light"/>
        <family val="2"/>
        <scheme val="major"/>
      </rPr>
      <t xml:space="preserve">Un Consorzio Stabile </t>
    </r>
    <r>
      <rPr>
        <sz val="12"/>
        <rFont val="Calibri Light"/>
        <family val="2"/>
        <scheme val="major"/>
      </rPr>
      <t>(</t>
    </r>
    <r>
      <rPr>
        <i/>
        <sz val="12"/>
        <rFont val="Calibri Light"/>
        <family val="2"/>
        <scheme val="major"/>
      </rPr>
      <t>ex</t>
    </r>
    <r>
      <rPr>
        <sz val="12"/>
        <rFont val="Calibri Light"/>
        <family val="2"/>
        <scheme val="major"/>
      </rPr>
      <t xml:space="preserve"> art. 45 del D.lgs. 50/2016), è stata verificata nella delibera che ci sia l’obbligo dei consorziati di operare in maniera congiunta per almeno 5 anni?</t>
    </r>
  </si>
  <si>
    <t>• Delibera con obbligo dei consorziati a operare in maniera congiunta</t>
  </si>
  <si>
    <t>Per l’aggiudicazione e stipula del contratto, sono stati acquisiti dal Beneficiario i seguenti certificati:</t>
  </si>
  <si>
    <t>56.1</t>
  </si>
  <si>
    <t>49.1</t>
  </si>
  <si>
    <t>Camera di Commercio Industria e Artigianato;</t>
  </si>
  <si>
    <t>• Certificato Camera di Commercio</t>
  </si>
  <si>
    <t>56.2</t>
  </si>
  <si>
    <t>49.2</t>
  </si>
  <si>
    <t>Casellario giudiziale;</t>
  </si>
  <si>
    <t>• Casellario giudiziale</t>
  </si>
  <si>
    <t>Per l’aggiudicazione e stipula del contratto è stato acquisito il DURC o eventuale autocertificazione per affidamenti fino a 20.000 euro?</t>
  </si>
  <si>
    <t>• DURC</t>
  </si>
  <si>
    <t>Dati Riepilogativi</t>
  </si>
  <si>
    <t>POSITIVI</t>
  </si>
  <si>
    <t>NEGATIVI</t>
  </si>
  <si>
    <t>COMMENTI</t>
  </si>
  <si>
    <t>Riepilogo punti di controllo</t>
  </si>
  <si>
    <t xml:space="preserve">Sezione da compilare obbligatoriamente nel caso l'esito complessivo del controllo risulti positivo e il riepilogo dei punti di controllo negativi sia superiore a 0. </t>
  </si>
  <si>
    <t>Esito complessivo del controllo</t>
  </si>
  <si>
    <t>Parzialmente Positivo</t>
  </si>
  <si>
    <t>DATA:</t>
  </si>
  <si>
    <t>FIRMA DEL RESPONSABILE 
DI PROGETTO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</si>
</sst>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6"/>
      <color rgb="FF4F81BD"/>
      <name val="Calibri"/>
      <family val="2"/>
      <scheme val="minor"/>
    </font>
    <font>
      <sz val="11"/>
      <color theme="1"/>
      <name val="Calibri"/>
      <family val="2"/>
      <scheme val="minor"/>
    </font>
    <font>
      <sz val="18"/>
      <color theme="0"/>
      <name val="Calibri"/>
      <family val="2"/>
      <scheme val="minor"/>
    </font>
    <font>
      <sz val="10"/>
      <name val="Arial"/>
      <family val="2"/>
    </font>
    <font>
      <b/>
      <sz val="14"/>
      <color theme="0" tint="-0.499984740745262"/>
      <name val="Calibri"/>
      <family val="2"/>
      <scheme val="minor"/>
    </font>
    <font>
      <b/>
      <sz val="40"/>
      <name val="Calibri"/>
      <family val="2"/>
      <scheme val="minor"/>
    </font>
    <font>
      <b/>
      <sz val="12"/>
      <color theme="0" tint="-0.499984740745262"/>
      <name val="Calibri"/>
      <family val="2"/>
      <scheme val="minor"/>
    </font>
    <font>
      <b/>
      <sz val="20"/>
      <color theme="0"/>
      <name val="Calibri"/>
      <family val="2"/>
      <scheme val="minor"/>
    </font>
    <font>
      <b/>
      <sz val="20"/>
      <color rgb="FF4F81BD"/>
      <name val="Calibri"/>
      <family val="2"/>
      <scheme val="minor"/>
    </font>
    <font>
      <b/>
      <sz val="18"/>
      <name val="Arial"/>
      <family val="2"/>
    </font>
    <font>
      <b/>
      <sz val="12"/>
      <name val="Arial"/>
      <family val="2"/>
    </font>
    <font>
      <b/>
      <i/>
      <sz val="18"/>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0"/>
      <name val="Calibri Light"/>
      <family val="2"/>
      <scheme val="major"/>
    </font>
    <font>
      <b/>
      <i/>
      <sz val="16"/>
      <color indexed="9"/>
      <name val="Calibri Light"/>
      <family val="2"/>
      <scheme val="major"/>
    </font>
    <font>
      <b/>
      <sz val="12"/>
      <color indexed="9"/>
      <name val="Calibri Light"/>
      <family val="2"/>
      <scheme val="major"/>
    </font>
    <font>
      <b/>
      <sz val="11"/>
      <color theme="0"/>
      <name val="Calibri Light"/>
      <family val="2"/>
      <scheme val="major"/>
    </font>
    <font>
      <sz val="12"/>
      <name val="Calibri Light"/>
      <family val="2"/>
      <scheme val="major"/>
    </font>
    <font>
      <i/>
      <sz val="12"/>
      <color rgb="FFFF0000"/>
      <name val="Calibri Light"/>
      <family val="2"/>
      <scheme val="major"/>
    </font>
    <font>
      <b/>
      <i/>
      <sz val="11"/>
      <name val="Calibri Light"/>
      <family val="2"/>
      <scheme val="major"/>
    </font>
    <font>
      <b/>
      <sz val="11"/>
      <name val="Calibri Light"/>
      <family val="2"/>
      <scheme val="major"/>
    </font>
    <font>
      <sz val="11"/>
      <name val="Calibri Light"/>
      <family val="2"/>
      <scheme val="major"/>
    </font>
    <font>
      <i/>
      <sz val="11"/>
      <name val="Calibri Light"/>
      <family val="2"/>
      <scheme val="major"/>
    </font>
    <font>
      <b/>
      <i/>
      <sz val="18"/>
      <color indexed="9"/>
      <name val="Calibri Light"/>
      <family val="2"/>
      <scheme val="major"/>
    </font>
    <font>
      <b/>
      <sz val="14"/>
      <color indexed="9"/>
      <name val="Calibri Light"/>
      <family val="2"/>
      <scheme val="major"/>
    </font>
    <font>
      <sz val="14"/>
      <name val="Calibri Light"/>
      <family val="2"/>
      <scheme val="major"/>
    </font>
    <font>
      <b/>
      <sz val="14"/>
      <color theme="0"/>
      <name val="Calibri Light"/>
      <family val="2"/>
      <scheme val="major"/>
    </font>
    <font>
      <sz val="12"/>
      <color rgb="FFFF0000"/>
      <name val="Calibri Light"/>
      <family val="2"/>
      <scheme val="major"/>
    </font>
    <font>
      <i/>
      <sz val="12"/>
      <name val="Calibri Light"/>
      <family val="2"/>
      <scheme val="major"/>
    </font>
    <font>
      <sz val="12"/>
      <color rgb="FF00EE44"/>
      <name val="Calibri Light"/>
      <family val="2"/>
      <scheme val="major"/>
    </font>
    <font>
      <sz val="12"/>
      <color theme="9"/>
      <name val="Calibri Light"/>
      <family val="2"/>
      <scheme val="major"/>
    </font>
    <font>
      <b/>
      <strike/>
      <sz val="12"/>
      <name val="Calibri Light"/>
      <family val="2"/>
      <scheme val="major"/>
    </font>
    <font>
      <b/>
      <sz val="12"/>
      <color theme="9"/>
      <name val="Calibri Light"/>
      <family val="2"/>
      <scheme val="major"/>
    </font>
    <font>
      <sz val="10"/>
      <color theme="9"/>
      <name val="Arial"/>
      <family val="2"/>
    </font>
    <font>
      <b/>
      <sz val="10"/>
      <name val="Arial"/>
      <family val="2"/>
    </font>
    <font>
      <b/>
      <sz val="10"/>
      <color theme="9"/>
      <name val="Arial"/>
      <family val="2"/>
    </font>
    <font>
      <b/>
      <i/>
      <sz val="12"/>
      <name val="Calibri Light"/>
      <family val="2"/>
      <scheme val="major"/>
    </font>
    <font>
      <sz val="10"/>
      <color theme="0"/>
      <name val="Arial"/>
      <family val="2"/>
    </font>
    <font>
      <b/>
      <sz val="16"/>
      <color theme="0"/>
      <name val="Calibri"/>
      <family val="2"/>
      <scheme val="minor"/>
    </font>
    <font>
      <sz val="8"/>
      <name val="Calibri"/>
      <family val="2"/>
      <scheme val="minor"/>
    </font>
  </fonts>
  <fills count="12">
    <fill>
      <patternFill patternType="none"/>
    </fill>
    <fill>
      <patternFill patternType="gray125"/>
    </fill>
    <fill>
      <patternFill patternType="solid">
        <fgColor rgb="FF4F81BD"/>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4.9989318521683403E-2"/>
        <bgColor indexed="64"/>
      </patternFill>
    </fill>
    <fill>
      <patternFill patternType="solid">
        <fgColor rgb="FF9CA4E0"/>
        <bgColor indexed="64"/>
      </patternFill>
    </fill>
    <fill>
      <patternFill patternType="solid">
        <fgColor theme="4"/>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s>
  <borders count="30">
    <border>
      <left/>
      <right/>
      <top/>
      <bottom/>
      <diagonal/>
    </border>
    <border>
      <left/>
      <right style="thick">
        <color theme="0"/>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top/>
      <bottom style="dotted">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right style="medium">
        <color rgb="FF4F81BD"/>
      </right>
      <top style="medium">
        <color rgb="FF4F81BD"/>
      </top>
      <bottom style="medium">
        <color rgb="FF4F81BD"/>
      </bottom>
      <diagonal/>
    </border>
    <border>
      <left style="medium">
        <color rgb="FF4F81BD"/>
      </left>
      <right/>
      <top style="medium">
        <color rgb="FF4F81BD"/>
      </top>
      <bottom style="medium">
        <color rgb="FF4F81BD"/>
      </bottom>
      <diagonal/>
    </border>
    <border>
      <left style="hair">
        <color indexed="64"/>
      </left>
      <right style="hair">
        <color indexed="64"/>
      </right>
      <top style="hair">
        <color indexed="64"/>
      </top>
      <bottom style="hair">
        <color indexed="64"/>
      </bottom>
      <diagonal/>
    </border>
    <border>
      <left/>
      <right style="thin">
        <color indexed="9"/>
      </right>
      <top style="thin">
        <color indexed="9"/>
      </top>
      <bottom/>
      <diagonal/>
    </border>
    <border>
      <left style="thin">
        <color indexed="9"/>
      </left>
      <right/>
      <top/>
      <bottom/>
      <diagonal/>
    </border>
    <border>
      <left/>
      <right/>
      <top/>
      <bottom style="hair">
        <color indexed="64"/>
      </bottom>
      <diagonal/>
    </border>
    <border>
      <left/>
      <right/>
      <top style="hair">
        <color indexed="64"/>
      </top>
      <bottom style="hair">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right style="hair">
        <color indexed="64"/>
      </right>
      <top/>
      <bottom/>
      <diagonal/>
    </border>
  </borders>
  <cellStyleXfs count="3">
    <xf numFmtId="0" fontId="0" fillId="0" borderId="0"/>
    <xf numFmtId="0" fontId="5" fillId="0" borderId="0"/>
    <xf numFmtId="0" fontId="7" fillId="0" borderId="0"/>
  </cellStyleXfs>
  <cellXfs count="139">
    <xf numFmtId="0" fontId="0" fillId="0" borderId="0" xfId="0"/>
    <xf numFmtId="0" fontId="0" fillId="3" borderId="0" xfId="0" applyFill="1"/>
    <xf numFmtId="0" fontId="5" fillId="3" borderId="0" xfId="1" applyFill="1"/>
    <xf numFmtId="0" fontId="6" fillId="3" borderId="0" xfId="1" applyFont="1" applyFill="1" applyAlignment="1">
      <alignment vertical="center"/>
    </xf>
    <xf numFmtId="0" fontId="5" fillId="3" borderId="0" xfId="1" applyFill="1" applyAlignment="1">
      <alignment horizontal="right"/>
    </xf>
    <xf numFmtId="0" fontId="0" fillId="3" borderId="0" xfId="0" applyFill="1" applyAlignment="1">
      <alignment horizontal="center"/>
    </xf>
    <xf numFmtId="0" fontId="3" fillId="3" borderId="0" xfId="0" applyFont="1" applyFill="1" applyAlignment="1">
      <alignment horizontal="center" vertical="center"/>
    </xf>
    <xf numFmtId="0" fontId="3" fillId="3" borderId="12" xfId="0" applyFont="1" applyFill="1" applyBorder="1" applyAlignment="1">
      <alignment horizontal="center" vertical="center"/>
    </xf>
    <xf numFmtId="0" fontId="2" fillId="4" borderId="13" xfId="0" applyFont="1" applyFill="1" applyBorder="1" applyAlignment="1">
      <alignment horizontal="left" vertical="center"/>
    </xf>
    <xf numFmtId="0" fontId="2" fillId="4" borderId="13" xfId="0" applyFont="1" applyFill="1" applyBorder="1" applyAlignment="1">
      <alignment vertical="center"/>
    </xf>
    <xf numFmtId="0" fontId="3" fillId="3" borderId="12" xfId="0" applyFont="1" applyFill="1" applyBorder="1" applyAlignment="1">
      <alignment vertical="center"/>
    </xf>
    <xf numFmtId="0" fontId="7" fillId="0" borderId="0" xfId="2"/>
    <xf numFmtId="0" fontId="7" fillId="0" borderId="0" xfId="2" applyAlignment="1">
      <alignment vertical="center"/>
    </xf>
    <xf numFmtId="0" fontId="14" fillId="0" borderId="0" xfId="2" applyFont="1" applyAlignment="1">
      <alignment vertical="center" wrapText="1"/>
    </xf>
    <xf numFmtId="0" fontId="16" fillId="0" borderId="15" xfId="2" applyFont="1" applyBorder="1" applyAlignment="1">
      <alignment vertical="center" wrapText="1"/>
    </xf>
    <xf numFmtId="0" fontId="16" fillId="0" borderId="0" xfId="2" applyFont="1" applyAlignment="1">
      <alignment wrapText="1"/>
    </xf>
    <xf numFmtId="0" fontId="16" fillId="3" borderId="0" xfId="2" applyFont="1" applyFill="1" applyAlignment="1">
      <alignment wrapText="1"/>
    </xf>
    <xf numFmtId="0" fontId="7" fillId="3" borderId="0" xfId="2" applyFill="1"/>
    <xf numFmtId="0" fontId="13" fillId="0" borderId="0" xfId="2" applyFont="1" applyAlignment="1">
      <alignment vertical="center" wrapText="1"/>
    </xf>
    <xf numFmtId="0" fontId="17" fillId="0" borderId="0" xfId="2" applyFont="1" applyAlignment="1">
      <alignment horizontal="center" vertical="center"/>
    </xf>
    <xf numFmtId="0" fontId="18" fillId="0" borderId="0" xfId="2" applyFont="1" applyAlignment="1">
      <alignment vertical="center"/>
    </xf>
    <xf numFmtId="0" fontId="19" fillId="0" borderId="0" xfId="2" applyFont="1" applyAlignment="1">
      <alignment vertical="center" wrapText="1"/>
    </xf>
    <xf numFmtId="0" fontId="20" fillId="0" borderId="0" xfId="2" applyFont="1" applyAlignment="1">
      <alignment vertical="center" wrapText="1"/>
    </xf>
    <xf numFmtId="0" fontId="23" fillId="3" borderId="0" xfId="2" applyFont="1" applyFill="1" applyAlignment="1">
      <alignment horizontal="center" vertical="center" wrapText="1"/>
    </xf>
    <xf numFmtId="0" fontId="18" fillId="0" borderId="0" xfId="2" applyFont="1"/>
    <xf numFmtId="0" fontId="25" fillId="0" borderId="18" xfId="2" applyFont="1" applyBorder="1" applyAlignment="1">
      <alignment horizontal="left" vertical="center" wrapText="1"/>
    </xf>
    <xf numFmtId="0" fontId="25" fillId="0" borderId="0" xfId="2" applyFont="1" applyAlignment="1">
      <alignment horizontal="center" vertical="center" wrapText="1"/>
    </xf>
    <xf numFmtId="0" fontId="25" fillId="0" borderId="0" xfId="2" applyFont="1" applyAlignment="1">
      <alignment horizontal="left" vertical="center" wrapText="1"/>
    </xf>
    <xf numFmtId="0" fontId="21" fillId="0" borderId="3" xfId="2" applyFont="1" applyBorder="1" applyAlignment="1">
      <alignment horizontal="center" vertical="center"/>
    </xf>
    <xf numFmtId="0" fontId="20" fillId="4" borderId="19" xfId="2" applyFont="1" applyFill="1" applyBorder="1" applyAlignment="1">
      <alignment horizontal="center" vertical="center"/>
    </xf>
    <xf numFmtId="0" fontId="20" fillId="0" borderId="17" xfId="2" applyFont="1" applyBorder="1" applyAlignment="1">
      <alignment horizontal="center" vertical="center" wrapText="1"/>
    </xf>
    <xf numFmtId="0" fontId="27" fillId="0" borderId="17" xfId="2" applyFont="1" applyBorder="1" applyAlignment="1">
      <alignment vertical="center"/>
    </xf>
    <xf numFmtId="0" fontId="28" fillId="0" borderId="17" xfId="2" applyFont="1" applyBorder="1" applyAlignment="1">
      <alignment vertical="center"/>
    </xf>
    <xf numFmtId="0" fontId="24" fillId="0" borderId="17" xfId="2" applyFont="1" applyBorder="1" applyAlignment="1">
      <alignment vertical="center"/>
    </xf>
    <xf numFmtId="0" fontId="0" fillId="0" borderId="0" xfId="0" applyAlignment="1">
      <alignment vertical="center"/>
    </xf>
    <xf numFmtId="0" fontId="0" fillId="3" borderId="0" xfId="0" applyFill="1" applyAlignment="1">
      <alignment vertical="center"/>
    </xf>
    <xf numFmtId="0" fontId="0" fillId="3" borderId="0" xfId="0" applyFill="1" applyAlignment="1">
      <alignment horizontal="center" vertical="center"/>
    </xf>
    <xf numFmtId="0" fontId="33" fillId="0" borderId="0" xfId="2" applyFont="1"/>
    <xf numFmtId="0" fontId="34" fillId="9" borderId="14" xfId="2" applyFont="1" applyFill="1" applyBorder="1" applyAlignment="1">
      <alignment horizontal="center" vertical="center"/>
    </xf>
    <xf numFmtId="0" fontId="34" fillId="11" borderId="14" xfId="2" applyFont="1" applyFill="1" applyBorder="1" applyAlignment="1">
      <alignment horizontal="center" vertical="center"/>
    </xf>
    <xf numFmtId="0" fontId="34" fillId="10" borderId="14" xfId="2" applyFont="1" applyFill="1" applyBorder="1" applyAlignment="1">
      <alignment horizontal="center" vertical="center"/>
    </xf>
    <xf numFmtId="0" fontId="25" fillId="0" borderId="18" xfId="2" applyFont="1" applyBorder="1" applyAlignment="1">
      <alignment horizontal="center" vertical="center" wrapText="1"/>
    </xf>
    <xf numFmtId="0" fontId="25" fillId="0" borderId="17" xfId="2" applyFont="1" applyBorder="1" applyAlignment="1">
      <alignment horizontal="center" vertical="center" wrapText="1"/>
    </xf>
    <xf numFmtId="0" fontId="20" fillId="0" borderId="18" xfId="2" applyFont="1" applyBorder="1" applyAlignment="1">
      <alignment horizontal="center" vertical="center" wrapText="1"/>
    </xf>
    <xf numFmtId="0" fontId="25" fillId="0" borderId="17" xfId="2" applyFont="1" applyBorder="1" applyAlignment="1">
      <alignment horizontal="left" vertical="center" wrapText="1"/>
    </xf>
    <xf numFmtId="0" fontId="20" fillId="0" borderId="0" xfId="2" applyFont="1" applyAlignment="1">
      <alignment horizontal="center" vertical="center" wrapText="1"/>
    </xf>
    <xf numFmtId="0" fontId="7" fillId="0" borderId="0" xfId="2" applyAlignment="1">
      <alignment vertical="center" wrapText="1"/>
    </xf>
    <xf numFmtId="0" fontId="25" fillId="0" borderId="0" xfId="2" applyFont="1" applyAlignment="1">
      <alignment vertical="center"/>
    </xf>
    <xf numFmtId="0" fontId="20" fillId="6" borderId="14" xfId="2" applyFont="1" applyFill="1" applyBorder="1" applyAlignment="1" applyProtection="1">
      <alignment horizontal="center" vertical="center"/>
      <protection locked="0"/>
    </xf>
    <xf numFmtId="0" fontId="25" fillId="0" borderId="28" xfId="2" applyFont="1" applyBorder="1" applyAlignment="1">
      <alignment horizontal="center" vertical="center" wrapText="1"/>
    </xf>
    <xf numFmtId="0" fontId="25" fillId="0" borderId="17" xfId="2" applyFont="1" applyBorder="1" applyAlignment="1">
      <alignment vertical="center" wrapText="1"/>
    </xf>
    <xf numFmtId="0" fontId="20" fillId="0" borderId="0" xfId="2" applyFont="1" applyAlignment="1" applyProtection="1">
      <alignment horizontal="center" vertical="center"/>
      <protection locked="0"/>
    </xf>
    <xf numFmtId="0" fontId="37" fillId="0" borderId="0" xfId="2" applyFont="1" applyAlignment="1">
      <alignment vertical="center"/>
    </xf>
    <xf numFmtId="0" fontId="37" fillId="0" borderId="0" xfId="2" applyFont="1" applyAlignment="1">
      <alignment horizontal="center" vertical="center" wrapText="1"/>
    </xf>
    <xf numFmtId="0" fontId="42" fillId="0" borderId="0" xfId="2" applyFont="1"/>
    <xf numFmtId="0" fontId="43" fillId="0" borderId="0" xfId="2" applyFont="1"/>
    <xf numFmtId="0" fontId="41" fillId="0" borderId="0" xfId="2" applyFont="1" applyAlignment="1">
      <alignment vertical="center"/>
    </xf>
    <xf numFmtId="0" fontId="40" fillId="0" borderId="0" xfId="2" applyFont="1" applyAlignment="1">
      <alignment horizontal="center" vertical="center" wrapText="1"/>
    </xf>
    <xf numFmtId="0" fontId="38" fillId="0" borderId="0" xfId="2" applyFont="1" applyAlignment="1">
      <alignment vertical="center"/>
    </xf>
    <xf numFmtId="0" fontId="37" fillId="0" borderId="18" xfId="2" applyFont="1" applyBorder="1" applyAlignment="1">
      <alignment horizontal="center" vertical="center" wrapText="1"/>
    </xf>
    <xf numFmtId="0" fontId="37" fillId="0" borderId="28" xfId="2" applyFont="1" applyBorder="1" applyAlignment="1">
      <alignment horizontal="center" vertical="center" wrapText="1"/>
    </xf>
    <xf numFmtId="0" fontId="37" fillId="0" borderId="17" xfId="2" applyFont="1" applyBorder="1" applyAlignment="1">
      <alignment horizontal="center" vertical="center" wrapText="1"/>
    </xf>
    <xf numFmtId="0" fontId="20" fillId="0" borderId="29" xfId="2" applyFont="1" applyBorder="1" applyAlignment="1">
      <alignment horizontal="left" vertical="center" wrapText="1"/>
    </xf>
    <xf numFmtId="0" fontId="20" fillId="0" borderId="0" xfId="2" applyFont="1" applyAlignment="1">
      <alignment horizontal="left" vertical="center" wrapText="1"/>
    </xf>
    <xf numFmtId="0" fontId="25" fillId="0" borderId="18" xfId="2" applyFont="1" applyBorder="1" applyAlignment="1">
      <alignment vertical="center" wrapText="1"/>
    </xf>
    <xf numFmtId="0" fontId="25" fillId="0" borderId="29" xfId="2" applyFont="1" applyBorder="1" applyAlignment="1">
      <alignment horizontal="center" vertical="center" wrapText="1"/>
    </xf>
    <xf numFmtId="0" fontId="37" fillId="0" borderId="29" xfId="2" applyFont="1" applyBorder="1" applyAlignment="1">
      <alignment vertical="center" wrapText="1"/>
    </xf>
    <xf numFmtId="0" fontId="45" fillId="3" borderId="0" xfId="2" applyFont="1" applyFill="1"/>
    <xf numFmtId="0" fontId="2" fillId="4" borderId="13" xfId="0" applyFont="1" applyFill="1" applyBorder="1" applyAlignment="1">
      <alignment horizontal="left" vertical="center" wrapText="1"/>
    </xf>
    <xf numFmtId="0" fontId="2" fillId="4" borderId="13" xfId="0" applyFont="1" applyFill="1" applyBorder="1" applyAlignment="1">
      <alignment vertical="center" wrapText="1"/>
    </xf>
    <xf numFmtId="0" fontId="25" fillId="6" borderId="26" xfId="2" applyFont="1" applyFill="1" applyBorder="1" applyAlignment="1" applyProtection="1">
      <alignment horizontal="left" vertical="center" wrapText="1"/>
      <protection locked="0"/>
    </xf>
    <xf numFmtId="0" fontId="25" fillId="6" borderId="27" xfId="2" applyFont="1" applyFill="1" applyBorder="1" applyAlignment="1" applyProtection="1">
      <alignment horizontal="left" vertical="center" wrapText="1"/>
      <protection locked="0"/>
    </xf>
    <xf numFmtId="0" fontId="25" fillId="6" borderId="26" xfId="2" applyFont="1" applyFill="1" applyBorder="1" applyAlignment="1" applyProtection="1">
      <alignment horizontal="center" vertical="center" wrapText="1"/>
      <protection locked="0"/>
    </xf>
    <xf numFmtId="0" fontId="25" fillId="6" borderId="27" xfId="2" applyFont="1" applyFill="1" applyBorder="1" applyAlignment="1" applyProtection="1">
      <alignment horizontal="center" vertical="center" wrapText="1"/>
      <protection locked="0"/>
    </xf>
    <xf numFmtId="0" fontId="35" fillId="6" borderId="26" xfId="2" applyFont="1" applyFill="1" applyBorder="1" applyAlignment="1" applyProtection="1">
      <alignment horizontal="center" vertical="center" wrapText="1"/>
      <protection locked="0"/>
    </xf>
    <xf numFmtId="0" fontId="35" fillId="6" borderId="27" xfId="2" applyFont="1" applyFill="1" applyBorder="1" applyAlignment="1" applyProtection="1">
      <alignment horizontal="center" vertical="center" wrapText="1"/>
      <protection locked="0"/>
    </xf>
    <xf numFmtId="0" fontId="20" fillId="0" borderId="18" xfId="2" applyFont="1" applyBorder="1" applyAlignment="1">
      <alignment horizontal="left" vertical="center" wrapText="1"/>
    </xf>
    <xf numFmtId="0" fontId="20" fillId="3" borderId="18" xfId="2" applyFont="1" applyFill="1" applyBorder="1" applyAlignment="1">
      <alignment horizontal="left" vertical="center" wrapText="1"/>
    </xf>
    <xf numFmtId="0" fontId="7" fillId="3" borderId="0" xfId="2" applyFill="1" applyAlignment="1">
      <alignment vertical="center"/>
    </xf>
    <xf numFmtId="0" fontId="20" fillId="3" borderId="0" xfId="2" applyFont="1" applyFill="1" applyAlignment="1">
      <alignment horizontal="center" vertical="center" wrapText="1"/>
    </xf>
    <xf numFmtId="0" fontId="20" fillId="3" borderId="0" xfId="2" applyFont="1" applyFill="1" applyAlignment="1">
      <alignment horizontal="left" vertical="center" wrapText="1"/>
    </xf>
    <xf numFmtId="0" fontId="12" fillId="3" borderId="0" xfId="1" applyFont="1" applyFill="1" applyAlignment="1">
      <alignment horizontal="center" vertical="center" wrapText="1"/>
    </xf>
    <xf numFmtId="0" fontId="12" fillId="3" borderId="0" xfId="1" applyFont="1" applyFill="1" applyAlignment="1">
      <alignment horizontal="center" vertical="center"/>
    </xf>
    <xf numFmtId="0" fontId="12" fillId="3" borderId="0" xfId="1" applyFont="1" applyFill="1" applyAlignment="1">
      <alignment horizontal="center"/>
    </xf>
    <xf numFmtId="0" fontId="11" fillId="2" borderId="0" xfId="1" applyFont="1" applyFill="1" applyAlignment="1">
      <alignment horizontal="center" vertical="center" wrapText="1"/>
    </xf>
    <xf numFmtId="0" fontId="8" fillId="5" borderId="0" xfId="2" applyFont="1" applyFill="1" applyAlignment="1">
      <alignment horizontal="right" vertical="center" wrapText="1"/>
    </xf>
    <xf numFmtId="0" fontId="8" fillId="5" borderId="1" xfId="2" applyFont="1" applyFill="1" applyBorder="1" applyAlignment="1">
      <alignment horizontal="right" vertical="center" wrapText="1"/>
    </xf>
    <xf numFmtId="0" fontId="9" fillId="4" borderId="2" xfId="2" applyFont="1" applyFill="1" applyBorder="1" applyAlignment="1">
      <alignment horizontal="center" vertical="center" wrapText="1"/>
    </xf>
    <xf numFmtId="0" fontId="9" fillId="4" borderId="3" xfId="2" applyFont="1" applyFill="1" applyBorder="1" applyAlignment="1">
      <alignment horizontal="center" vertical="center" wrapText="1"/>
    </xf>
    <xf numFmtId="0" fontId="9" fillId="4" borderId="4" xfId="2" applyFont="1" applyFill="1" applyBorder="1" applyAlignment="1">
      <alignment horizontal="center" vertical="center" wrapText="1"/>
    </xf>
    <xf numFmtId="0" fontId="10" fillId="5" borderId="5" xfId="2" applyFont="1" applyFill="1" applyBorder="1" applyAlignment="1">
      <alignment horizontal="center" vertical="top" wrapText="1"/>
    </xf>
    <xf numFmtId="0" fontId="46" fillId="3" borderId="6" xfId="1" applyFont="1" applyFill="1" applyBorder="1" applyAlignment="1">
      <alignment horizontal="center" vertical="center" wrapText="1"/>
    </xf>
    <xf numFmtId="0" fontId="46" fillId="3" borderId="7" xfId="1" applyFont="1" applyFill="1" applyBorder="1" applyAlignment="1">
      <alignment horizontal="center" vertical="center" wrapText="1"/>
    </xf>
    <xf numFmtId="0" fontId="46" fillId="3" borderId="8" xfId="1" applyFont="1" applyFill="1" applyBorder="1" applyAlignment="1">
      <alignment horizontal="center" vertical="center" wrapText="1"/>
    </xf>
    <xf numFmtId="0" fontId="46" fillId="3" borderId="9" xfId="1" applyFont="1" applyFill="1" applyBorder="1" applyAlignment="1">
      <alignment horizontal="center" vertical="center" wrapText="1"/>
    </xf>
    <xf numFmtId="0" fontId="46" fillId="3" borderId="10" xfId="1" applyFont="1" applyFill="1" applyBorder="1" applyAlignment="1">
      <alignment horizontal="center" vertical="center" wrapText="1"/>
    </xf>
    <xf numFmtId="0" fontId="46" fillId="3" borderId="11" xfId="1" applyFont="1" applyFill="1" applyBorder="1" applyAlignment="1">
      <alignment horizontal="center" vertical="center" wrapText="1"/>
    </xf>
    <xf numFmtId="0" fontId="0" fillId="3" borderId="0" xfId="0" applyFill="1" applyAlignment="1">
      <alignment horizontal="center"/>
    </xf>
    <xf numFmtId="0" fontId="1" fillId="2" borderId="0" xfId="0" applyFont="1" applyFill="1" applyAlignment="1">
      <alignment horizontal="center" vertical="center" wrapText="1"/>
    </xf>
    <xf numFmtId="0" fontId="4" fillId="3" borderId="0" xfId="0" applyFont="1" applyFill="1" applyAlignment="1">
      <alignment horizontal="center" vertical="center"/>
    </xf>
    <xf numFmtId="0" fontId="3" fillId="3" borderId="0" xfId="0" applyFont="1" applyFill="1" applyAlignment="1">
      <alignment horizontal="center" vertical="center"/>
    </xf>
    <xf numFmtId="0" fontId="25" fillId="6" borderId="26" xfId="2" applyFont="1" applyFill="1" applyBorder="1" applyAlignment="1" applyProtection="1">
      <alignment horizontal="center" vertical="center" wrapText="1"/>
      <protection locked="0"/>
    </xf>
    <xf numFmtId="0" fontId="25" fillId="6" borderId="27" xfId="2" applyFont="1" applyFill="1" applyBorder="1" applyAlignment="1" applyProtection="1">
      <alignment horizontal="center" vertical="center" wrapText="1"/>
      <protection locked="0"/>
    </xf>
    <xf numFmtId="0" fontId="25" fillId="6" borderId="26" xfId="2" applyFont="1" applyFill="1" applyBorder="1" applyAlignment="1" applyProtection="1">
      <alignment horizontal="left" vertical="center" wrapText="1"/>
      <protection locked="0"/>
    </xf>
    <xf numFmtId="0" fontId="25" fillId="6" borderId="27" xfId="2" applyFont="1" applyFill="1" applyBorder="1" applyAlignment="1" applyProtection="1">
      <alignment horizontal="left" vertical="center" wrapText="1"/>
      <protection locked="0"/>
    </xf>
    <xf numFmtId="0" fontId="35" fillId="6" borderId="26" xfId="2" applyFont="1" applyFill="1" applyBorder="1" applyAlignment="1" applyProtection="1">
      <alignment horizontal="center" vertical="center" wrapText="1"/>
      <protection locked="0"/>
    </xf>
    <xf numFmtId="0" fontId="35" fillId="6" borderId="27" xfId="2" applyFont="1" applyFill="1" applyBorder="1" applyAlignment="1" applyProtection="1">
      <alignment horizontal="center" vertical="center" wrapText="1"/>
      <protection locked="0"/>
    </xf>
    <xf numFmtId="0" fontId="20" fillId="0" borderId="18" xfId="2" applyFont="1" applyBorder="1" applyAlignment="1" applyProtection="1">
      <alignment horizontal="center" vertical="center"/>
      <protection locked="0"/>
    </xf>
    <xf numFmtId="0" fontId="31" fillId="7" borderId="0" xfId="2" applyFont="1" applyFill="1" applyAlignment="1">
      <alignment horizontal="center" vertical="center" wrapText="1"/>
    </xf>
    <xf numFmtId="0" fontId="19" fillId="0" borderId="0" xfId="2" applyFont="1" applyAlignment="1">
      <alignment horizontal="center" vertical="center" wrapText="1"/>
    </xf>
    <xf numFmtId="0" fontId="37" fillId="6" borderId="26" xfId="2" applyFont="1" applyFill="1" applyBorder="1" applyAlignment="1" applyProtection="1">
      <alignment horizontal="left" vertical="center" wrapText="1"/>
      <protection locked="0"/>
    </xf>
    <xf numFmtId="0" fontId="37" fillId="6" borderId="27" xfId="2" applyFont="1" applyFill="1" applyBorder="1" applyAlignment="1" applyProtection="1">
      <alignment horizontal="left" vertical="center" wrapText="1"/>
      <protection locked="0"/>
    </xf>
    <xf numFmtId="0" fontId="20" fillId="0" borderId="0" xfId="2" applyFont="1" applyAlignment="1">
      <alignment horizontal="left" vertical="center" wrapText="1"/>
    </xf>
    <xf numFmtId="0" fontId="20" fillId="0" borderId="18" xfId="2" applyFont="1" applyBorder="1" applyAlignment="1">
      <alignment horizontal="left" vertical="center" wrapText="1"/>
    </xf>
    <xf numFmtId="0" fontId="20" fillId="0" borderId="0" xfId="2" applyFont="1" applyAlignment="1" applyProtection="1">
      <alignment horizontal="center" vertical="center"/>
      <protection locked="0"/>
    </xf>
    <xf numFmtId="0" fontId="20" fillId="3" borderId="18" xfId="2" applyFont="1" applyFill="1" applyBorder="1" applyAlignment="1">
      <alignment horizontal="left" vertical="center" wrapText="1"/>
    </xf>
    <xf numFmtId="0" fontId="20" fillId="0" borderId="17" xfId="2" applyFont="1" applyBorder="1" applyAlignment="1">
      <alignment horizontal="left" vertical="center" wrapText="1"/>
    </xf>
    <xf numFmtId="0" fontId="38" fillId="6" borderId="26" xfId="2" applyFont="1" applyFill="1" applyBorder="1" applyAlignment="1" applyProtection="1">
      <alignment horizontal="center" vertical="center" wrapText="1"/>
      <protection locked="0"/>
    </xf>
    <xf numFmtId="0" fontId="38" fillId="6" borderId="27" xfId="2" applyFont="1" applyFill="1" applyBorder="1" applyAlignment="1" applyProtection="1">
      <alignment horizontal="center" vertical="center" wrapText="1"/>
      <protection locked="0"/>
    </xf>
    <xf numFmtId="0" fontId="39" fillId="0" borderId="17" xfId="2" applyFont="1" applyBorder="1" applyAlignment="1">
      <alignment horizontal="left" vertical="center" wrapText="1"/>
    </xf>
    <xf numFmtId="0" fontId="20" fillId="0" borderId="18" xfId="2" applyFont="1" applyBorder="1" applyAlignment="1">
      <alignment horizontal="center" vertical="center" wrapText="1"/>
    </xf>
    <xf numFmtId="0" fontId="26" fillId="4" borderId="20" xfId="2" applyFont="1" applyFill="1" applyBorder="1" applyAlignment="1">
      <alignment horizontal="center" vertical="center" wrapText="1"/>
    </xf>
    <xf numFmtId="0" fontId="26" fillId="4" borderId="21" xfId="2" applyFont="1" applyFill="1" applyBorder="1" applyAlignment="1">
      <alignment horizontal="center" vertical="center" wrapText="1"/>
    </xf>
    <xf numFmtId="0" fontId="26" fillId="4" borderId="22" xfId="2" applyFont="1" applyFill="1" applyBorder="1" applyAlignment="1">
      <alignment horizontal="center" vertical="center" wrapText="1"/>
    </xf>
    <xf numFmtId="0" fontId="26" fillId="4" borderId="23" xfId="2" applyFont="1" applyFill="1" applyBorder="1" applyAlignment="1">
      <alignment horizontal="center" vertical="center" wrapText="1"/>
    </xf>
    <xf numFmtId="0" fontId="26" fillId="4" borderId="24" xfId="2" applyFont="1" applyFill="1" applyBorder="1" applyAlignment="1">
      <alignment horizontal="center" vertical="center" wrapText="1"/>
    </xf>
    <xf numFmtId="0" fontId="26" fillId="4" borderId="25" xfId="2" applyFont="1" applyFill="1" applyBorder="1" applyAlignment="1">
      <alignment horizontal="center" vertical="center" wrapText="1"/>
    </xf>
    <xf numFmtId="0" fontId="20" fillId="4" borderId="2" xfId="2" applyFont="1" applyFill="1" applyBorder="1" applyAlignment="1">
      <alignment horizontal="center" vertical="center"/>
    </xf>
    <xf numFmtId="0" fontId="20" fillId="4" borderId="3" xfId="2" applyFont="1" applyFill="1" applyBorder="1" applyAlignment="1">
      <alignment horizontal="center" vertical="center"/>
    </xf>
    <xf numFmtId="0" fontId="20" fillId="4" borderId="4" xfId="2" applyFont="1" applyFill="1" applyBorder="1" applyAlignment="1">
      <alignment horizontal="center" vertical="center"/>
    </xf>
    <xf numFmtId="0" fontId="29" fillId="0" borderId="16" xfId="2" applyFont="1" applyBorder="1" applyAlignment="1">
      <alignment horizontal="left" vertical="top" wrapText="1"/>
    </xf>
    <xf numFmtId="0" fontId="29" fillId="0" borderId="0" xfId="2" applyFont="1" applyAlignment="1">
      <alignment horizontal="left" vertical="top" wrapText="1"/>
    </xf>
    <xf numFmtId="0" fontId="32" fillId="8" borderId="0" xfId="2" applyFont="1" applyFill="1" applyAlignment="1">
      <alignment horizontal="center" vertical="center" wrapText="1"/>
    </xf>
    <xf numFmtId="0" fontId="32" fillId="8" borderId="14" xfId="2" applyFont="1" applyFill="1" applyBorder="1" applyAlignment="1">
      <alignment horizontal="center" vertical="center" wrapText="1"/>
    </xf>
    <xf numFmtId="0" fontId="22" fillId="7" borderId="0" xfId="2" applyFont="1" applyFill="1" applyAlignment="1">
      <alignment horizontal="center" vertical="center" wrapText="1"/>
    </xf>
    <xf numFmtId="0" fontId="25" fillId="0" borderId="17" xfId="2" applyFont="1" applyBorder="1" applyAlignment="1">
      <alignment horizontal="center" vertical="center" wrapText="1"/>
    </xf>
    <xf numFmtId="0" fontId="25" fillId="0" borderId="18" xfId="2" applyFont="1" applyBorder="1" applyAlignment="1">
      <alignment horizontal="center" vertical="center" wrapText="1"/>
    </xf>
    <xf numFmtId="0" fontId="21" fillId="0" borderId="3" xfId="2" applyFont="1" applyBorder="1" applyAlignment="1">
      <alignment horizontal="center"/>
    </xf>
    <xf numFmtId="0" fontId="15" fillId="0" borderId="0" xfId="2" applyFont="1" applyAlignment="1">
      <alignment horizontal="center" vertical="center"/>
    </xf>
  </cellXfs>
  <cellStyles count="3">
    <cellStyle name="Normal" xfId="0" builtinId="0"/>
    <cellStyle name="Normal 2" xfId="2" xr:uid="{00000000-0005-0000-0000-000000000000}"/>
    <cellStyle name="Normal 3" xfId="1" xr:uid="{00000000-0005-0000-0000-000001000000}"/>
  </cellStyles>
  <dxfs count="6">
    <dxf>
      <font>
        <b/>
        <i val="0"/>
        <color theme="0"/>
      </font>
      <fill>
        <patternFill>
          <bgColor rgb="FF92D050"/>
        </patternFill>
      </fill>
    </dxf>
    <dxf>
      <font>
        <b/>
        <i val="0"/>
        <color theme="0"/>
      </font>
      <fill>
        <patternFill>
          <bgColor rgb="FFFF0000"/>
        </patternFill>
      </fill>
    </dxf>
    <dxf>
      <font>
        <b/>
        <i val="0"/>
        <color theme="0"/>
      </font>
      <fill>
        <patternFill>
          <bgColor rgb="FFFFC000"/>
        </patternFill>
      </fill>
    </dxf>
    <dxf>
      <font>
        <color theme="0"/>
      </font>
      <fill>
        <patternFill>
          <bgColor rgb="FF00EE44"/>
        </patternFill>
      </fill>
    </dxf>
    <dxf>
      <fill>
        <patternFill>
          <bgColor rgb="FFFF0000"/>
        </patternFill>
      </fill>
    </dxf>
    <dxf>
      <font>
        <color theme="0"/>
      </font>
      <fill>
        <patternFill>
          <fgColor theme="0"/>
          <bgColor rgb="FFFFC000"/>
        </patternFill>
      </fill>
    </dxf>
  </dxfs>
  <tableStyles count="0" defaultTableStyle="TableStyleMedium2" defaultPivotStyle="PivotStyleLight16"/>
  <colors>
    <mruColors>
      <color rgb="FF00B050"/>
      <color rgb="FF00EE44"/>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139700</xdr:colOff>
      <xdr:row>1</xdr:row>
      <xdr:rowOff>101600</xdr:rowOff>
    </xdr:from>
    <xdr:to>
      <xdr:col>9</xdr:col>
      <xdr:colOff>469900</xdr:colOff>
      <xdr:row>7</xdr:row>
      <xdr:rowOff>69850</xdr:rowOff>
    </xdr:to>
    <xdr:pic>
      <xdr:nvPicPr>
        <xdr:cNvPr id="8" name="Picture 3" descr="blocco_loghi_PONlegalitaFSE-FESR">
          <a:extLst>
            <a:ext uri="{FF2B5EF4-FFF2-40B4-BE49-F238E27FC236}">
              <a16:creationId xmlns:a16="http://schemas.microsoft.com/office/drawing/2014/main" id="{0F35A860-97E0-4551-8971-3FFC6ED883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0450" y="285750"/>
          <a:ext cx="4464050" cy="107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19</xdr:row>
      <xdr:rowOff>28575</xdr:rowOff>
    </xdr:from>
    <xdr:to>
      <xdr:col>0</xdr:col>
      <xdr:colOff>0</xdr:colOff>
      <xdr:row>19</xdr:row>
      <xdr:rowOff>390525</xdr:rowOff>
    </xdr:to>
    <xdr:sp macro="" textlink="">
      <xdr:nvSpPr>
        <xdr:cNvPr id="2" name="Oval 31">
          <a:extLst>
            <a:ext uri="{FF2B5EF4-FFF2-40B4-BE49-F238E27FC236}">
              <a16:creationId xmlns:a16="http://schemas.microsoft.com/office/drawing/2014/main" id="{00000000-0008-0000-0200-000002000000}"/>
            </a:ext>
          </a:extLst>
        </xdr:cNvPr>
        <xdr:cNvSpPr>
          <a:spLocks noChangeArrowheads="1"/>
        </xdr:cNvSpPr>
      </xdr:nvSpPr>
      <xdr:spPr bwMode="auto">
        <a:xfrm>
          <a:off x="0" y="399097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157</xdr:row>
      <xdr:rowOff>0</xdr:rowOff>
    </xdr:from>
    <xdr:to>
      <xdr:col>0</xdr:col>
      <xdr:colOff>0</xdr:colOff>
      <xdr:row>157</xdr:row>
      <xdr:rowOff>0</xdr:rowOff>
    </xdr:to>
    <xdr:sp macro="" textlink="">
      <xdr:nvSpPr>
        <xdr:cNvPr id="3" name="Oval 32">
          <a:extLst>
            <a:ext uri="{FF2B5EF4-FFF2-40B4-BE49-F238E27FC236}">
              <a16:creationId xmlns:a16="http://schemas.microsoft.com/office/drawing/2014/main" id="{00000000-0008-0000-0200-000003000000}"/>
            </a:ext>
          </a:extLst>
        </xdr:cNvPr>
        <xdr:cNvSpPr>
          <a:spLocks noChangeArrowheads="1"/>
        </xdr:cNvSpPr>
      </xdr:nvSpPr>
      <xdr:spPr bwMode="auto">
        <a:xfrm>
          <a:off x="0" y="731710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157</xdr:row>
      <xdr:rowOff>0</xdr:rowOff>
    </xdr:from>
    <xdr:to>
      <xdr:col>0</xdr:col>
      <xdr:colOff>0</xdr:colOff>
      <xdr:row>157</xdr:row>
      <xdr:rowOff>0</xdr:rowOff>
    </xdr:to>
    <xdr:sp macro="" textlink="">
      <xdr:nvSpPr>
        <xdr:cNvPr id="4" name="Oval 33">
          <a:extLst>
            <a:ext uri="{FF2B5EF4-FFF2-40B4-BE49-F238E27FC236}">
              <a16:creationId xmlns:a16="http://schemas.microsoft.com/office/drawing/2014/main" id="{00000000-0008-0000-0200-000004000000}"/>
            </a:ext>
          </a:extLst>
        </xdr:cNvPr>
        <xdr:cNvSpPr>
          <a:spLocks noChangeArrowheads="1"/>
        </xdr:cNvSpPr>
      </xdr:nvSpPr>
      <xdr:spPr bwMode="auto">
        <a:xfrm>
          <a:off x="0" y="656653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30</xdr:row>
      <xdr:rowOff>0</xdr:rowOff>
    </xdr:from>
    <xdr:to>
      <xdr:col>0</xdr:col>
      <xdr:colOff>0</xdr:colOff>
      <xdr:row>30</xdr:row>
      <xdr:rowOff>0</xdr:rowOff>
    </xdr:to>
    <xdr:sp macro="" textlink="">
      <xdr:nvSpPr>
        <xdr:cNvPr id="5" name="Oval 34">
          <a:extLst>
            <a:ext uri="{FF2B5EF4-FFF2-40B4-BE49-F238E27FC236}">
              <a16:creationId xmlns:a16="http://schemas.microsoft.com/office/drawing/2014/main" id="{00000000-0008-0000-0200-000005000000}"/>
            </a:ext>
          </a:extLst>
        </xdr:cNvPr>
        <xdr:cNvSpPr>
          <a:spLocks noChangeArrowheads="1"/>
        </xdr:cNvSpPr>
      </xdr:nvSpPr>
      <xdr:spPr bwMode="auto">
        <a:xfrm>
          <a:off x="0" y="4772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xdr:row>
      <xdr:rowOff>47625</xdr:rowOff>
    </xdr:from>
    <xdr:to>
      <xdr:col>0</xdr:col>
      <xdr:colOff>0</xdr:colOff>
      <xdr:row>19</xdr:row>
      <xdr:rowOff>352425</xdr:rowOff>
    </xdr:to>
    <xdr:sp macro="" textlink="">
      <xdr:nvSpPr>
        <xdr:cNvPr id="6" name="Oval 35">
          <a:extLst>
            <a:ext uri="{FF2B5EF4-FFF2-40B4-BE49-F238E27FC236}">
              <a16:creationId xmlns:a16="http://schemas.microsoft.com/office/drawing/2014/main" id="{00000000-0008-0000-0200-000006000000}"/>
            </a:ext>
          </a:extLst>
        </xdr:cNvPr>
        <xdr:cNvSpPr>
          <a:spLocks noChangeArrowheads="1"/>
        </xdr:cNvSpPr>
      </xdr:nvSpPr>
      <xdr:spPr bwMode="auto">
        <a:xfrm>
          <a:off x="0" y="4010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157</xdr:row>
      <xdr:rowOff>0</xdr:rowOff>
    </xdr:from>
    <xdr:to>
      <xdr:col>0</xdr:col>
      <xdr:colOff>0</xdr:colOff>
      <xdr:row>157</xdr:row>
      <xdr:rowOff>0</xdr:rowOff>
    </xdr:to>
    <xdr:sp macro="" textlink="">
      <xdr:nvSpPr>
        <xdr:cNvPr id="7" name="Oval 36">
          <a:extLst>
            <a:ext uri="{FF2B5EF4-FFF2-40B4-BE49-F238E27FC236}">
              <a16:creationId xmlns:a16="http://schemas.microsoft.com/office/drawing/2014/main" id="{00000000-0008-0000-0200-000007000000}"/>
            </a:ext>
          </a:extLst>
        </xdr:cNvPr>
        <xdr:cNvSpPr>
          <a:spLocks noChangeArrowheads="1"/>
        </xdr:cNvSpPr>
      </xdr:nvSpPr>
      <xdr:spPr bwMode="auto">
        <a:xfrm>
          <a:off x="0" y="7317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157</xdr:row>
      <xdr:rowOff>0</xdr:rowOff>
    </xdr:from>
    <xdr:to>
      <xdr:col>0</xdr:col>
      <xdr:colOff>0</xdr:colOff>
      <xdr:row>157</xdr:row>
      <xdr:rowOff>0</xdr:rowOff>
    </xdr:to>
    <xdr:sp macro="" textlink="">
      <xdr:nvSpPr>
        <xdr:cNvPr id="8" name="Oval 37">
          <a:extLst>
            <a:ext uri="{FF2B5EF4-FFF2-40B4-BE49-F238E27FC236}">
              <a16:creationId xmlns:a16="http://schemas.microsoft.com/office/drawing/2014/main" id="{00000000-0008-0000-0200-000008000000}"/>
            </a:ext>
          </a:extLst>
        </xdr:cNvPr>
        <xdr:cNvSpPr>
          <a:spLocks noChangeArrowheads="1"/>
        </xdr:cNvSpPr>
      </xdr:nvSpPr>
      <xdr:spPr bwMode="auto">
        <a:xfrm>
          <a:off x="0" y="807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157</xdr:row>
      <xdr:rowOff>0</xdr:rowOff>
    </xdr:from>
    <xdr:to>
      <xdr:col>0</xdr:col>
      <xdr:colOff>0</xdr:colOff>
      <xdr:row>157</xdr:row>
      <xdr:rowOff>0</xdr:rowOff>
    </xdr:to>
    <xdr:sp macro="" textlink="">
      <xdr:nvSpPr>
        <xdr:cNvPr id="9" name="Oval 38">
          <a:extLst>
            <a:ext uri="{FF2B5EF4-FFF2-40B4-BE49-F238E27FC236}">
              <a16:creationId xmlns:a16="http://schemas.microsoft.com/office/drawing/2014/main" id="{00000000-0008-0000-0200-000009000000}"/>
            </a:ext>
          </a:extLst>
        </xdr:cNvPr>
        <xdr:cNvSpPr>
          <a:spLocks noChangeArrowheads="1"/>
        </xdr:cNvSpPr>
      </xdr:nvSpPr>
      <xdr:spPr bwMode="auto">
        <a:xfrm>
          <a:off x="0" y="10365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157</xdr:row>
      <xdr:rowOff>0</xdr:rowOff>
    </xdr:from>
    <xdr:to>
      <xdr:col>0</xdr:col>
      <xdr:colOff>0</xdr:colOff>
      <xdr:row>157</xdr:row>
      <xdr:rowOff>0</xdr:rowOff>
    </xdr:to>
    <xdr:sp macro="" textlink="">
      <xdr:nvSpPr>
        <xdr:cNvPr id="10" name="Oval 39">
          <a:extLst>
            <a:ext uri="{FF2B5EF4-FFF2-40B4-BE49-F238E27FC236}">
              <a16:creationId xmlns:a16="http://schemas.microsoft.com/office/drawing/2014/main" id="{00000000-0008-0000-0200-00000A000000}"/>
            </a:ext>
          </a:extLst>
        </xdr:cNvPr>
        <xdr:cNvSpPr>
          <a:spLocks noChangeArrowheads="1"/>
        </xdr:cNvSpPr>
      </xdr:nvSpPr>
      <xdr:spPr bwMode="auto">
        <a:xfrm>
          <a:off x="0" y="8841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157</xdr:row>
      <xdr:rowOff>0</xdr:rowOff>
    </xdr:from>
    <xdr:to>
      <xdr:col>0</xdr:col>
      <xdr:colOff>0</xdr:colOff>
      <xdr:row>157</xdr:row>
      <xdr:rowOff>0</xdr:rowOff>
    </xdr:to>
    <xdr:sp macro="" textlink="">
      <xdr:nvSpPr>
        <xdr:cNvPr id="11" name="Oval 40">
          <a:extLst>
            <a:ext uri="{FF2B5EF4-FFF2-40B4-BE49-F238E27FC236}">
              <a16:creationId xmlns:a16="http://schemas.microsoft.com/office/drawing/2014/main" id="{00000000-0008-0000-0200-00000B000000}"/>
            </a:ext>
          </a:extLst>
        </xdr:cNvPr>
        <xdr:cNvSpPr>
          <a:spLocks noChangeArrowheads="1"/>
        </xdr:cNvSpPr>
      </xdr:nvSpPr>
      <xdr:spPr bwMode="auto">
        <a:xfrm>
          <a:off x="0" y="658558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157</xdr:row>
      <xdr:rowOff>0</xdr:rowOff>
    </xdr:from>
    <xdr:to>
      <xdr:col>0</xdr:col>
      <xdr:colOff>0</xdr:colOff>
      <xdr:row>157</xdr:row>
      <xdr:rowOff>0</xdr:rowOff>
    </xdr:to>
    <xdr:sp macro="" textlink="">
      <xdr:nvSpPr>
        <xdr:cNvPr id="12" name="Oval 41">
          <a:extLst>
            <a:ext uri="{FF2B5EF4-FFF2-40B4-BE49-F238E27FC236}">
              <a16:creationId xmlns:a16="http://schemas.microsoft.com/office/drawing/2014/main" id="{00000000-0008-0000-0200-00000C000000}"/>
            </a:ext>
          </a:extLst>
        </xdr:cNvPr>
        <xdr:cNvSpPr>
          <a:spLocks noChangeArrowheads="1"/>
        </xdr:cNvSpPr>
      </xdr:nvSpPr>
      <xdr:spPr bwMode="auto">
        <a:xfrm>
          <a:off x="0" y="1188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159</xdr:row>
      <xdr:rowOff>0</xdr:rowOff>
    </xdr:from>
    <xdr:to>
      <xdr:col>0</xdr:col>
      <xdr:colOff>0</xdr:colOff>
      <xdr:row>159</xdr:row>
      <xdr:rowOff>0</xdr:rowOff>
    </xdr:to>
    <xdr:sp macro="" textlink="">
      <xdr:nvSpPr>
        <xdr:cNvPr id="13" name="Oval 42">
          <a:extLst>
            <a:ext uri="{FF2B5EF4-FFF2-40B4-BE49-F238E27FC236}">
              <a16:creationId xmlns:a16="http://schemas.microsoft.com/office/drawing/2014/main" id="{00000000-0008-0000-0200-00000D000000}"/>
            </a:ext>
          </a:extLst>
        </xdr:cNvPr>
        <xdr:cNvSpPr>
          <a:spLocks noChangeArrowheads="1"/>
        </xdr:cNvSpPr>
      </xdr:nvSpPr>
      <xdr:spPr bwMode="auto">
        <a:xfrm>
          <a:off x="0" y="2361438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30</xdr:row>
      <xdr:rowOff>0</xdr:rowOff>
    </xdr:from>
    <xdr:to>
      <xdr:col>0</xdr:col>
      <xdr:colOff>0</xdr:colOff>
      <xdr:row>30</xdr:row>
      <xdr:rowOff>0</xdr:rowOff>
    </xdr:to>
    <xdr:sp macro="" textlink="">
      <xdr:nvSpPr>
        <xdr:cNvPr id="14" name="Oval 94">
          <a:extLst>
            <a:ext uri="{FF2B5EF4-FFF2-40B4-BE49-F238E27FC236}">
              <a16:creationId xmlns:a16="http://schemas.microsoft.com/office/drawing/2014/main" id="{00000000-0008-0000-0200-00000E000000}"/>
            </a:ext>
          </a:extLst>
        </xdr:cNvPr>
        <xdr:cNvSpPr>
          <a:spLocks noChangeArrowheads="1"/>
        </xdr:cNvSpPr>
      </xdr:nvSpPr>
      <xdr:spPr bwMode="auto">
        <a:xfrm>
          <a:off x="0" y="472440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157</xdr:row>
      <xdr:rowOff>0</xdr:rowOff>
    </xdr:from>
    <xdr:to>
      <xdr:col>0</xdr:col>
      <xdr:colOff>0</xdr:colOff>
      <xdr:row>157</xdr:row>
      <xdr:rowOff>0</xdr:rowOff>
    </xdr:to>
    <xdr:sp macro="" textlink="">
      <xdr:nvSpPr>
        <xdr:cNvPr id="15" name="Oval 101">
          <a:extLst>
            <a:ext uri="{FF2B5EF4-FFF2-40B4-BE49-F238E27FC236}">
              <a16:creationId xmlns:a16="http://schemas.microsoft.com/office/drawing/2014/main" id="{00000000-0008-0000-0200-00000F000000}"/>
            </a:ext>
          </a:extLst>
        </xdr:cNvPr>
        <xdr:cNvSpPr>
          <a:spLocks noChangeArrowheads="1"/>
        </xdr:cNvSpPr>
      </xdr:nvSpPr>
      <xdr:spPr bwMode="auto">
        <a:xfrm>
          <a:off x="0" y="1187005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xdr:from>
      <xdr:col>4</xdr:col>
      <xdr:colOff>3286119</xdr:colOff>
      <xdr:row>2</xdr:row>
      <xdr:rowOff>87200</xdr:rowOff>
    </xdr:from>
    <xdr:to>
      <xdr:col>10</xdr:col>
      <xdr:colOff>245847</xdr:colOff>
      <xdr:row>4</xdr:row>
      <xdr:rowOff>185171</xdr:rowOff>
    </xdr:to>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4488771" y="2098033"/>
          <a:ext cx="6051773" cy="63675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3200">
              <a:solidFill>
                <a:srgbClr val="4F81BD"/>
              </a:solidFill>
            </a:rPr>
            <a:t>PON "Legalità" 2014-2020</a:t>
          </a:r>
        </a:p>
      </xdr:txBody>
    </xdr:sp>
    <xdr:clientData/>
  </xdr:twoCellAnchor>
  <xdr:twoCellAnchor editAs="oneCell">
    <xdr:from>
      <xdr:col>4</xdr:col>
      <xdr:colOff>852831</xdr:colOff>
      <xdr:row>0</xdr:row>
      <xdr:rowOff>125722</xdr:rowOff>
    </xdr:from>
    <xdr:to>
      <xdr:col>12</xdr:col>
      <xdr:colOff>127000</xdr:colOff>
      <xdr:row>1</xdr:row>
      <xdr:rowOff>1744525</xdr:rowOff>
    </xdr:to>
    <xdr:pic>
      <xdr:nvPicPr>
        <xdr:cNvPr id="20" name="Immagine 19" descr="blocco_loghi_PONlegalitaFSE-FESR">
          <a:extLst>
            <a:ext uri="{FF2B5EF4-FFF2-40B4-BE49-F238E27FC236}">
              <a16:creationId xmlns:a16="http://schemas.microsoft.com/office/drawing/2014/main" id="{0C1CDA1F-A483-437C-AED0-07A5D1F893C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8760" y="125722"/>
          <a:ext cx="10840240" cy="1782089"/>
        </a:xfrm>
        <a:prstGeom prst="rect">
          <a:avLst/>
        </a:prstGeom>
        <a:noFill/>
        <a:ln>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8:L53"/>
  <sheetViews>
    <sheetView showGridLines="0" view="pageBreakPreview" topLeftCell="A33" zoomScale="70" zoomScaleNormal="40" zoomScaleSheetLayoutView="70" workbookViewId="0">
      <selection activeCell="J15" sqref="J15"/>
    </sheetView>
  </sheetViews>
  <sheetFormatPr defaultColWidth="0" defaultRowHeight="14.65" customHeight="1"/>
  <cols>
    <col min="1" max="1" width="4.7109375" style="2" customWidth="1"/>
    <col min="2" max="10" width="8.42578125" style="2" customWidth="1"/>
    <col min="11" max="11" width="11.42578125" style="2" customWidth="1"/>
    <col min="12" max="12" width="4.7109375" style="2" customWidth="1"/>
    <col min="13" max="16384" width="8.7109375" style="2" hidden="1"/>
  </cols>
  <sheetData>
    <row r="8" spans="2:11" ht="14.65" customHeight="1">
      <c r="E8"/>
    </row>
    <row r="10" spans="2:11" ht="14.45">
      <c r="B10" s="81"/>
      <c r="C10" s="81"/>
      <c r="D10" s="81"/>
      <c r="E10" s="81"/>
      <c r="F10" s="81"/>
      <c r="G10" s="81"/>
      <c r="H10" s="81"/>
      <c r="I10" s="81"/>
      <c r="J10" s="81"/>
      <c r="K10" s="81"/>
    </row>
    <row r="11" spans="2:11" ht="14.45">
      <c r="B11" s="81"/>
      <c r="C11" s="81"/>
      <c r="D11" s="81"/>
      <c r="E11" s="81"/>
      <c r="F11" s="81"/>
      <c r="G11" s="81"/>
      <c r="H11" s="81"/>
      <c r="I11" s="81"/>
      <c r="J11" s="81"/>
      <c r="K11" s="81"/>
    </row>
    <row r="12" spans="2:11" ht="14.45">
      <c r="B12" s="81"/>
      <c r="C12" s="81"/>
      <c r="D12" s="81"/>
      <c r="E12" s="81"/>
      <c r="F12" s="81"/>
      <c r="G12" s="81"/>
      <c r="H12" s="81"/>
      <c r="I12" s="81"/>
      <c r="J12" s="81"/>
      <c r="K12" s="81"/>
    </row>
    <row r="13" spans="2:11" ht="14.45">
      <c r="B13" s="81"/>
      <c r="C13" s="81"/>
      <c r="D13" s="81"/>
      <c r="E13" s="81"/>
      <c r="F13" s="81"/>
      <c r="G13" s="81"/>
      <c r="H13" s="81"/>
      <c r="I13" s="81"/>
      <c r="J13" s="81"/>
      <c r="K13" s="81"/>
    </row>
    <row r="14" spans="2:11" ht="111.75" customHeight="1">
      <c r="B14" s="81"/>
      <c r="C14" s="81"/>
      <c r="D14" s="81"/>
      <c r="E14" s="81"/>
      <c r="F14" s="81"/>
      <c r="G14" s="81"/>
      <c r="H14" s="81"/>
      <c r="I14" s="81"/>
      <c r="J14" s="81"/>
      <c r="K14" s="81"/>
    </row>
    <row r="16" spans="2:11" ht="14.45">
      <c r="B16" s="81" t="s">
        <v>0</v>
      </c>
      <c r="C16" s="82"/>
      <c r="D16" s="82"/>
      <c r="E16" s="82"/>
      <c r="F16" s="82"/>
      <c r="G16" s="82"/>
      <c r="H16" s="82"/>
      <c r="I16" s="82"/>
      <c r="J16" s="82"/>
      <c r="K16" s="82"/>
    </row>
    <row r="17" spans="1:12" ht="14.45">
      <c r="B17" s="82"/>
      <c r="C17" s="82"/>
      <c r="D17" s="82"/>
      <c r="E17" s="82"/>
      <c r="F17" s="82"/>
      <c r="G17" s="82"/>
      <c r="H17" s="82"/>
      <c r="I17" s="82"/>
      <c r="J17" s="82"/>
      <c r="K17" s="82"/>
    </row>
    <row r="18" spans="1:12" ht="14.45">
      <c r="B18" s="82"/>
      <c r="C18" s="82"/>
      <c r="D18" s="82"/>
      <c r="E18" s="82"/>
      <c r="F18" s="82"/>
      <c r="G18" s="82"/>
      <c r="H18" s="82"/>
      <c r="I18" s="82"/>
      <c r="J18" s="82"/>
      <c r="K18" s="82"/>
    </row>
    <row r="19" spans="1:12" ht="14.45">
      <c r="B19" s="82"/>
      <c r="C19" s="82"/>
      <c r="D19" s="82"/>
      <c r="E19" s="82"/>
      <c r="F19" s="82"/>
      <c r="G19" s="82"/>
      <c r="H19" s="82"/>
      <c r="I19" s="82"/>
      <c r="J19" s="82"/>
      <c r="K19" s="82"/>
    </row>
    <row r="20" spans="1:12" ht="14.45">
      <c r="B20" s="82"/>
      <c r="C20" s="82"/>
      <c r="D20" s="82"/>
      <c r="E20" s="82"/>
      <c r="F20" s="82"/>
      <c r="G20" s="82"/>
      <c r="H20" s="82"/>
      <c r="I20" s="82"/>
      <c r="J20" s="82"/>
      <c r="K20" s="82"/>
    </row>
    <row r="21" spans="1:12" ht="14.45">
      <c r="B21" s="82"/>
      <c r="C21" s="82"/>
      <c r="D21" s="82"/>
      <c r="E21" s="82"/>
      <c r="F21" s="82"/>
      <c r="G21" s="82"/>
      <c r="H21" s="82"/>
      <c r="I21" s="82"/>
      <c r="J21" s="82"/>
      <c r="K21" s="82"/>
    </row>
    <row r="24" spans="1:12" ht="26.1">
      <c r="F24" s="83" t="s">
        <v>1</v>
      </c>
      <c r="G24" s="83"/>
    </row>
    <row r="26" spans="1:12" ht="23.1" customHeight="1">
      <c r="A26" s="3"/>
      <c r="B26" s="84" t="s">
        <v>2</v>
      </c>
      <c r="C26" s="84"/>
      <c r="D26" s="84"/>
      <c r="E26" s="84"/>
      <c r="F26" s="84"/>
      <c r="G26" s="84"/>
      <c r="H26" s="84"/>
      <c r="I26" s="84"/>
      <c r="J26" s="84"/>
      <c r="K26" s="84"/>
      <c r="L26" s="3"/>
    </row>
    <row r="27" spans="1:12" ht="23.1" customHeight="1">
      <c r="A27" s="3"/>
      <c r="B27" s="84"/>
      <c r="C27" s="84"/>
      <c r="D27" s="84"/>
      <c r="E27" s="84"/>
      <c r="F27" s="84"/>
      <c r="G27" s="84"/>
      <c r="H27" s="84"/>
      <c r="I27" s="84"/>
      <c r="J27" s="84"/>
      <c r="K27" s="84"/>
      <c r="L27" s="3"/>
    </row>
    <row r="28" spans="1:12" ht="23.1" customHeight="1">
      <c r="A28" s="3"/>
      <c r="B28" s="84"/>
      <c r="C28" s="84"/>
      <c r="D28" s="84"/>
      <c r="E28" s="84"/>
      <c r="F28" s="84"/>
      <c r="G28" s="84"/>
      <c r="H28" s="84"/>
      <c r="I28" s="84"/>
      <c r="J28" s="84"/>
      <c r="K28" s="84"/>
      <c r="L28" s="3"/>
    </row>
    <row r="29" spans="1:12" ht="23.1" customHeight="1">
      <c r="A29" s="3"/>
      <c r="B29" s="84"/>
      <c r="C29" s="84"/>
      <c r="D29" s="84"/>
      <c r="E29" s="84"/>
      <c r="F29" s="84"/>
      <c r="G29" s="84"/>
      <c r="H29" s="84"/>
      <c r="I29" s="84"/>
      <c r="J29" s="84"/>
      <c r="K29" s="84"/>
      <c r="L29" s="3"/>
    </row>
    <row r="30" spans="1:12" ht="23.1" customHeight="1">
      <c r="A30" s="3"/>
      <c r="B30" s="84"/>
      <c r="C30" s="84"/>
      <c r="D30" s="84"/>
      <c r="E30" s="84"/>
      <c r="F30" s="84"/>
      <c r="G30" s="84"/>
      <c r="H30" s="84"/>
      <c r="I30" s="84"/>
      <c r="J30" s="84"/>
      <c r="K30" s="84"/>
      <c r="L30" s="3"/>
    </row>
    <row r="31" spans="1:12" ht="23.1" customHeight="1">
      <c r="A31" s="3"/>
      <c r="B31" s="84"/>
      <c r="C31" s="84"/>
      <c r="D31" s="84"/>
      <c r="E31" s="84"/>
      <c r="F31" s="84"/>
      <c r="G31" s="84"/>
      <c r="H31" s="84"/>
      <c r="I31" s="84"/>
      <c r="J31" s="84"/>
      <c r="K31" s="84"/>
      <c r="L31" s="3"/>
    </row>
    <row r="37" spans="3:9" ht="16.5" customHeight="1" thickBot="1"/>
    <row r="38" spans="3:9" ht="16.350000000000001" customHeight="1" thickTop="1" thickBot="1">
      <c r="C38" s="4"/>
      <c r="D38" s="85" t="s">
        <v>3</v>
      </c>
      <c r="E38" s="85"/>
      <c r="F38" s="86"/>
      <c r="G38" s="87"/>
      <c r="H38" s="88"/>
      <c r="I38" s="89"/>
    </row>
    <row r="39" spans="3:9" ht="16.5" customHeight="1" thickTop="1" thickBot="1">
      <c r="C39" s="4"/>
      <c r="D39" s="85" t="s">
        <v>4</v>
      </c>
      <c r="E39" s="85"/>
      <c r="F39" s="86"/>
      <c r="G39" s="87"/>
      <c r="H39" s="88"/>
      <c r="I39" s="89"/>
    </row>
    <row r="40" spans="3:9" ht="16.350000000000001" customHeight="1" thickTop="1" thickBot="1">
      <c r="C40" s="85" t="s">
        <v>5</v>
      </c>
      <c r="D40" s="85"/>
      <c r="E40" s="85"/>
      <c r="F40" s="86"/>
      <c r="G40" s="87"/>
      <c r="H40" s="88"/>
      <c r="I40" s="89"/>
    </row>
    <row r="41" spans="3:9" ht="16.5" customHeight="1" thickTop="1" thickBot="1">
      <c r="C41" s="4"/>
      <c r="D41" s="85" t="s">
        <v>6</v>
      </c>
      <c r="E41" s="85"/>
      <c r="F41" s="86"/>
      <c r="G41" s="87"/>
      <c r="H41" s="88"/>
      <c r="I41" s="89"/>
    </row>
    <row r="42" spans="3:9" ht="16.5" customHeight="1" thickTop="1" thickBot="1">
      <c r="C42" s="4"/>
      <c r="D42" s="85" t="s">
        <v>7</v>
      </c>
      <c r="E42" s="85"/>
      <c r="F42" s="86"/>
      <c r="G42" s="87"/>
      <c r="H42" s="88"/>
      <c r="I42" s="89"/>
    </row>
    <row r="43" spans="3:9" ht="16.5" customHeight="1" thickTop="1" thickBot="1">
      <c r="C43" s="4"/>
      <c r="D43" s="85" t="s">
        <v>8</v>
      </c>
      <c r="E43" s="85"/>
      <c r="F43" s="86"/>
      <c r="G43" s="87"/>
      <c r="H43" s="88"/>
      <c r="I43" s="89"/>
    </row>
    <row r="44" spans="3:9" ht="14.65" customHeight="1" thickTop="1" thickBot="1">
      <c r="D44" s="85" t="s">
        <v>9</v>
      </c>
      <c r="E44" s="85"/>
      <c r="F44" s="86"/>
      <c r="G44" s="87"/>
      <c r="H44" s="88"/>
      <c r="I44" s="89"/>
    </row>
    <row r="45" spans="3:9" ht="14.65" customHeight="1" thickTop="1"/>
    <row r="46" spans="3:9" ht="18" customHeight="1"/>
    <row r="47" spans="3:9" ht="18" customHeight="1"/>
    <row r="48" spans="3:9" ht="18" customHeight="1"/>
    <row r="49" spans="10:11" ht="18" customHeight="1">
      <c r="J49" s="90" t="s">
        <v>10</v>
      </c>
      <c r="K49" s="90"/>
    </row>
    <row r="50" spans="10:11" ht="14.45">
      <c r="J50" s="91" t="str">
        <f>IF(Verifica!G162="Positivo","POSITIVO",IF(Verifica!G162="Negativo","NEGATIVO",IF(Verifica!G162="Parzialmente Positivo","PARZIALMENTE POSITIVO","")))</f>
        <v/>
      </c>
      <c r="K50" s="92"/>
    </row>
    <row r="51" spans="10:11" ht="14.45">
      <c r="J51" s="93"/>
      <c r="K51" s="94"/>
    </row>
    <row r="52" spans="10:11" ht="14.45">
      <c r="J52" s="93"/>
      <c r="K52" s="94"/>
    </row>
    <row r="53" spans="10:11" ht="14.45">
      <c r="J53" s="95"/>
      <c r="K53" s="96"/>
    </row>
  </sheetData>
  <mergeCells count="20">
    <mergeCell ref="G42:I42"/>
    <mergeCell ref="J49:K49"/>
    <mergeCell ref="J50:K53"/>
    <mergeCell ref="C40:F40"/>
    <mergeCell ref="D39:F39"/>
    <mergeCell ref="G39:I39"/>
    <mergeCell ref="D42:F42"/>
    <mergeCell ref="G40:I40"/>
    <mergeCell ref="D41:F41"/>
    <mergeCell ref="G41:I41"/>
    <mergeCell ref="D43:F43"/>
    <mergeCell ref="D44:F44"/>
    <mergeCell ref="G43:I43"/>
    <mergeCell ref="G44:I44"/>
    <mergeCell ref="B10:K14"/>
    <mergeCell ref="B16:K21"/>
    <mergeCell ref="F24:G24"/>
    <mergeCell ref="B26:K31"/>
    <mergeCell ref="D38:F38"/>
    <mergeCell ref="G38:I38"/>
  </mergeCells>
  <conditionalFormatting sqref="J50:K53">
    <cfRule type="cellIs" dxfId="5" priority="1" operator="equal">
      <formula>"PARZIALMENTE POSITIVO"</formula>
    </cfRule>
    <cfRule type="cellIs" dxfId="4" priority="2" operator="equal">
      <formula>"NEGATIVO"</formula>
    </cfRule>
    <cfRule type="cellIs" dxfId="3" priority="3" operator="equal">
      <formula>"POSITIVO"</formula>
    </cfRule>
  </conditionalFormatting>
  <printOptions horizontalCentered="1" verticalCentered="1"/>
  <pageMargins left="0" right="0" top="0" bottom="0" header="0" footer="0"/>
  <pageSetup paperSize="9" scale="8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XFC13"/>
  <sheetViews>
    <sheetView view="pageBreakPreview" zoomScale="85" zoomScaleNormal="100" zoomScaleSheetLayoutView="85" workbookViewId="0">
      <selection activeCell="C8" sqref="C8"/>
    </sheetView>
  </sheetViews>
  <sheetFormatPr defaultColWidth="0" defaultRowHeight="14.45" zeroHeight="1"/>
  <cols>
    <col min="1" max="1" width="23.7109375" customWidth="1"/>
    <col min="2" max="2" width="23.42578125" customWidth="1"/>
    <col min="3" max="5" width="23.7109375" customWidth="1"/>
    <col min="6" max="6" width="23.28515625" customWidth="1"/>
    <col min="7" max="16383" width="8.7109375" hidden="1"/>
    <col min="16384" max="16384" width="1.28515625" customWidth="1"/>
  </cols>
  <sheetData>
    <row r="1" spans="1:6" ht="23.25" customHeight="1">
      <c r="A1" s="97"/>
      <c r="B1" s="97"/>
      <c r="C1" s="97"/>
      <c r="D1" s="97"/>
      <c r="E1" s="5"/>
      <c r="F1" s="5"/>
    </row>
    <row r="2" spans="1:6" ht="35.25" customHeight="1">
      <c r="A2" s="98" t="s">
        <v>11</v>
      </c>
      <c r="B2" s="98"/>
      <c r="C2" s="98"/>
      <c r="D2" s="98"/>
      <c r="E2" s="98"/>
      <c r="F2" s="98"/>
    </row>
    <row r="3" spans="1:6" ht="35.25" customHeight="1">
      <c r="A3" s="99" t="s">
        <v>12</v>
      </c>
      <c r="B3" s="99"/>
      <c r="C3" s="99"/>
      <c r="D3" s="99"/>
      <c r="E3" s="99"/>
      <c r="F3" s="99"/>
    </row>
    <row r="4" spans="1:6" ht="25.5" customHeight="1">
      <c r="A4" s="100" t="s">
        <v>13</v>
      </c>
      <c r="B4" s="100"/>
      <c r="C4" s="100"/>
      <c r="D4" s="100"/>
      <c r="E4" s="100"/>
      <c r="F4" s="100"/>
    </row>
    <row r="5" spans="1:6" ht="13.5" customHeight="1" thickBot="1">
      <c r="A5" s="6"/>
      <c r="B5" s="6"/>
      <c r="C5" s="6"/>
      <c r="D5" s="6"/>
      <c r="E5" s="6"/>
      <c r="F5" s="6"/>
    </row>
    <row r="6" spans="1:6" ht="50.1" customHeight="1" thickBot="1">
      <c r="A6" s="8" t="s">
        <v>14</v>
      </c>
      <c r="B6" s="7"/>
      <c r="C6" s="9" t="s">
        <v>15</v>
      </c>
      <c r="D6" s="10"/>
      <c r="E6" s="8" t="s">
        <v>16</v>
      </c>
      <c r="F6" s="7"/>
    </row>
    <row r="7" spans="1:6" ht="15" thickBot="1">
      <c r="A7" s="34"/>
      <c r="B7" s="35"/>
      <c r="C7" s="34"/>
      <c r="D7" s="36"/>
      <c r="E7" s="36"/>
      <c r="F7" s="36"/>
    </row>
    <row r="8" spans="1:6" ht="50.1" customHeight="1" thickBot="1">
      <c r="A8" s="68" t="s">
        <v>17</v>
      </c>
      <c r="B8" s="7"/>
      <c r="C8" s="69" t="s">
        <v>18</v>
      </c>
      <c r="D8" s="10"/>
      <c r="E8" s="8" t="s">
        <v>19</v>
      </c>
      <c r="F8" s="7"/>
    </row>
    <row r="9" spans="1:6" ht="15" thickBot="1">
      <c r="A9" s="34"/>
      <c r="B9" s="35"/>
      <c r="C9" s="34"/>
      <c r="D9" s="36"/>
      <c r="E9" s="36"/>
      <c r="F9" s="36"/>
    </row>
    <row r="10" spans="1:6" ht="50.1" customHeight="1" thickBot="1">
      <c r="A10" s="8" t="s">
        <v>20</v>
      </c>
      <c r="B10" s="7"/>
      <c r="C10" s="9" t="s">
        <v>21</v>
      </c>
      <c r="D10" s="10"/>
      <c r="E10" s="8" t="s">
        <v>22</v>
      </c>
      <c r="F10" s="7"/>
    </row>
    <row r="11" spans="1:6">
      <c r="A11" s="34"/>
      <c r="B11" s="35"/>
      <c r="C11" s="34"/>
      <c r="D11" s="36"/>
      <c r="E11" s="36"/>
      <c r="F11" s="36"/>
    </row>
    <row r="12" spans="1:6" s="1" customFormat="1" hidden="1"/>
    <row r="13" spans="1:6" hidden="1">
      <c r="A13" s="1"/>
      <c r="B13" s="1"/>
      <c r="C13" s="1"/>
      <c r="D13" s="1"/>
      <c r="E13" s="1"/>
      <c r="F13" s="1"/>
    </row>
  </sheetData>
  <mergeCells count="4">
    <mergeCell ref="A1:D1"/>
    <mergeCell ref="A2:F2"/>
    <mergeCell ref="A3:F3"/>
    <mergeCell ref="A4:F4"/>
  </mergeCells>
  <pageMargins left="0.7" right="0.7" top="0.75" bottom="0.75" header="0.3" footer="0.3"/>
  <pageSetup paperSize="9" scale="61"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2:O164"/>
  <sheetViews>
    <sheetView showGridLines="0" tabSelected="1" view="pageBreakPreview" topLeftCell="A160" zoomScale="60" zoomScaleNormal="60" workbookViewId="0">
      <selection activeCell="J164" sqref="J164"/>
    </sheetView>
  </sheetViews>
  <sheetFormatPr defaultColWidth="9.28515625" defaultRowHeight="12.6"/>
  <cols>
    <col min="1" max="1" width="3.42578125" style="11" customWidth="1"/>
    <col min="2" max="2" width="5.28515625" style="11" customWidth="1"/>
    <col min="3" max="3" width="0.28515625" style="11" customWidth="1"/>
    <col min="4" max="4" width="8.28515625" style="11" customWidth="1"/>
    <col min="5" max="5" width="62.28515625" style="11" customWidth="1"/>
    <col min="6" max="6" width="5.42578125" style="11" customWidth="1"/>
    <col min="7" max="9" width="12" style="11" customWidth="1"/>
    <col min="10" max="10" width="26.42578125" style="11" customWidth="1"/>
    <col min="11" max="11" width="3.7109375" style="11" customWidth="1"/>
    <col min="12" max="12" width="32" style="11" customWidth="1"/>
    <col min="13" max="13" width="30.5703125" style="11" customWidth="1"/>
    <col min="14" max="14" width="3.5703125" style="11" customWidth="1"/>
    <col min="15" max="15" width="98.28515625" style="11" hidden="1" customWidth="1"/>
    <col min="16" max="16384" width="9.28515625" style="11"/>
  </cols>
  <sheetData>
    <row r="2" spans="1:15" ht="145.5" customHeight="1">
      <c r="E2" s="12"/>
      <c r="G2" s="18"/>
      <c r="H2" s="18"/>
      <c r="I2" s="18"/>
      <c r="J2" s="18"/>
      <c r="K2" s="13"/>
      <c r="L2" s="13"/>
      <c r="M2" s="13"/>
    </row>
    <row r="3" spans="1:15" ht="21.75" customHeight="1">
      <c r="B3" s="138"/>
      <c r="C3" s="138"/>
      <c r="D3" s="138"/>
      <c r="E3" s="138"/>
      <c r="F3" s="138"/>
      <c r="G3" s="138"/>
      <c r="H3" s="138"/>
      <c r="I3" s="138"/>
      <c r="J3" s="138"/>
      <c r="K3" s="138"/>
      <c r="L3" s="138"/>
      <c r="M3" s="138"/>
    </row>
    <row r="4" spans="1:15" ht="21.75" customHeight="1">
      <c r="B4" s="138"/>
      <c r="C4" s="138"/>
      <c r="D4" s="138"/>
      <c r="E4" s="138"/>
      <c r="F4" s="138"/>
      <c r="G4" s="138"/>
      <c r="H4" s="138"/>
      <c r="I4" s="138"/>
      <c r="J4" s="138"/>
      <c r="K4" s="138"/>
      <c r="L4" s="138"/>
      <c r="M4" s="138"/>
    </row>
    <row r="5" spans="1:15" ht="21.75" customHeight="1">
      <c r="B5" s="138"/>
      <c r="C5" s="138"/>
      <c r="D5" s="138"/>
      <c r="E5" s="138"/>
      <c r="F5" s="138"/>
      <c r="G5" s="138"/>
      <c r="H5" s="138"/>
      <c r="I5" s="138"/>
      <c r="J5" s="138"/>
      <c r="K5" s="138"/>
      <c r="L5" s="138"/>
      <c r="M5" s="138"/>
    </row>
    <row r="6" spans="1:15" ht="8.1" customHeight="1">
      <c r="B6" s="19"/>
      <c r="C6" s="19"/>
      <c r="D6" s="19"/>
      <c r="E6" s="20"/>
      <c r="F6" s="21"/>
      <c r="G6" s="21"/>
      <c r="H6" s="21"/>
      <c r="I6" s="21"/>
      <c r="J6" s="21"/>
      <c r="K6" s="22"/>
      <c r="L6" s="22"/>
      <c r="M6" s="22"/>
    </row>
    <row r="7" spans="1:15" ht="39.75" customHeight="1">
      <c r="B7" s="109" t="s">
        <v>12</v>
      </c>
      <c r="C7" s="109"/>
      <c r="D7" s="109"/>
      <c r="E7" s="109"/>
      <c r="F7" s="109"/>
      <c r="G7" s="109"/>
      <c r="H7" s="109"/>
      <c r="I7" s="109"/>
      <c r="J7" s="109"/>
      <c r="K7" s="109"/>
      <c r="L7" s="109"/>
      <c r="M7" s="109"/>
      <c r="O7" s="54" t="s">
        <v>23</v>
      </c>
    </row>
    <row r="8" spans="1:15" ht="51" customHeight="1">
      <c r="A8" s="14"/>
      <c r="B8" s="130" t="s">
        <v>24</v>
      </c>
      <c r="C8" s="131"/>
      <c r="D8" s="131"/>
      <c r="E8" s="131"/>
      <c r="F8" s="131"/>
      <c r="G8" s="131"/>
      <c r="H8" s="131"/>
      <c r="I8" s="131"/>
      <c r="J8" s="131"/>
      <c r="K8" s="131"/>
      <c r="L8" s="131"/>
      <c r="M8" s="131"/>
    </row>
    <row r="9" spans="1:15" ht="50.1" customHeight="1">
      <c r="A9" s="15"/>
      <c r="B9" s="108" t="s">
        <v>25</v>
      </c>
      <c r="C9" s="108"/>
      <c r="D9" s="108"/>
      <c r="E9" s="108"/>
      <c r="F9" s="108"/>
      <c r="G9" s="108"/>
      <c r="H9" s="108"/>
      <c r="I9" s="108"/>
      <c r="J9" s="108"/>
      <c r="K9" s="108"/>
      <c r="L9" s="108"/>
      <c r="M9" s="108"/>
    </row>
    <row r="10" spans="1:15" s="17" customFormat="1" ht="15" customHeight="1">
      <c r="A10" s="16"/>
      <c r="B10" s="23" t="s">
        <v>26</v>
      </c>
      <c r="C10" s="23"/>
      <c r="D10" s="23"/>
      <c r="E10" s="23"/>
      <c r="F10" s="23"/>
      <c r="G10" s="23"/>
      <c r="H10" s="23"/>
      <c r="I10" s="23"/>
      <c r="J10" s="23"/>
      <c r="K10" s="23"/>
      <c r="L10" s="23"/>
      <c r="M10" s="23"/>
    </row>
    <row r="11" spans="1:15" s="17" customFormat="1" ht="26.1" customHeight="1">
      <c r="A11" s="16"/>
      <c r="B11" s="108" t="s">
        <v>27</v>
      </c>
      <c r="C11" s="108"/>
      <c r="D11" s="108"/>
      <c r="E11" s="108"/>
      <c r="F11" s="108"/>
      <c r="G11" s="108"/>
      <c r="H11" s="108"/>
      <c r="I11" s="108"/>
      <c r="J11" s="108"/>
      <c r="K11" s="108"/>
      <c r="L11" s="108"/>
      <c r="M11" s="108"/>
    </row>
    <row r="12" spans="1:15" s="17" customFormat="1" ht="15" customHeight="1">
      <c r="A12" s="16"/>
      <c r="B12" s="23"/>
      <c r="C12" s="23"/>
      <c r="D12" s="23"/>
      <c r="E12" s="23"/>
      <c r="F12" s="23"/>
      <c r="G12" s="23"/>
      <c r="H12" s="23"/>
      <c r="I12" s="23"/>
      <c r="J12" s="23"/>
      <c r="K12" s="23"/>
      <c r="L12" s="23"/>
      <c r="M12" s="23"/>
    </row>
    <row r="13" spans="1:15" s="17" customFormat="1" ht="15" customHeight="1">
      <c r="A13" s="16"/>
      <c r="B13" s="23"/>
      <c r="C13" s="23"/>
      <c r="D13" s="23"/>
      <c r="E13" s="23"/>
      <c r="F13" s="23"/>
      <c r="G13" s="23"/>
      <c r="H13" s="23"/>
      <c r="I13" s="23"/>
      <c r="J13" s="23"/>
      <c r="K13" s="23"/>
      <c r="L13" s="23"/>
      <c r="M13" s="23"/>
    </row>
    <row r="14" spans="1:15" ht="44.1" customHeight="1">
      <c r="A14" s="15"/>
      <c r="B14" s="132" t="s">
        <v>28</v>
      </c>
      <c r="C14" s="132"/>
      <c r="D14" s="132"/>
      <c r="E14" s="132"/>
      <c r="F14" s="37"/>
      <c r="G14" s="38" t="s">
        <v>29</v>
      </c>
      <c r="H14" s="40" t="s">
        <v>30</v>
      </c>
      <c r="I14" s="39" t="s">
        <v>31</v>
      </c>
      <c r="J14" s="133" t="s">
        <v>32</v>
      </c>
      <c r="K14" s="133"/>
      <c r="L14" s="133" t="s">
        <v>33</v>
      </c>
      <c r="M14" s="133"/>
    </row>
    <row r="15" spans="1:15" s="12" customFormat="1" ht="59.45" customHeight="1">
      <c r="B15" s="30">
        <v>1</v>
      </c>
      <c r="C15" s="116" t="s">
        <v>34</v>
      </c>
      <c r="D15" s="116"/>
      <c r="E15" s="116"/>
      <c r="F15" s="47"/>
      <c r="G15" s="114"/>
      <c r="H15" s="114"/>
      <c r="I15" s="114"/>
      <c r="J15" s="114"/>
      <c r="K15" s="114"/>
      <c r="L15" s="114"/>
      <c r="M15" s="114"/>
    </row>
    <row r="16" spans="1:15" s="12" customFormat="1" ht="59.45" customHeight="1">
      <c r="B16" s="45"/>
      <c r="C16" s="42" t="s">
        <v>35</v>
      </c>
      <c r="D16" s="42" t="s">
        <v>35</v>
      </c>
      <c r="E16" s="44" t="s">
        <v>36</v>
      </c>
      <c r="F16" s="47"/>
      <c r="G16" s="48"/>
      <c r="H16" s="48"/>
      <c r="I16" s="48"/>
      <c r="J16" s="105"/>
      <c r="K16" s="106"/>
      <c r="L16" s="101"/>
      <c r="M16" s="102"/>
    </row>
    <row r="17" spans="2:15" s="12" customFormat="1" ht="59.45" customHeight="1">
      <c r="B17" s="45"/>
      <c r="C17" s="42" t="s">
        <v>37</v>
      </c>
      <c r="D17" s="42" t="s">
        <v>37</v>
      </c>
      <c r="E17" s="44" t="s">
        <v>38</v>
      </c>
      <c r="F17" s="47"/>
      <c r="G17" s="48"/>
      <c r="H17" s="48"/>
      <c r="I17" s="48"/>
      <c r="J17" s="105"/>
      <c r="K17" s="106"/>
      <c r="L17" s="103"/>
      <c r="M17" s="104"/>
    </row>
    <row r="18" spans="2:15" s="12" customFormat="1" ht="69.95" customHeight="1">
      <c r="B18" s="45"/>
      <c r="C18" s="61" t="s">
        <v>39</v>
      </c>
      <c r="D18" s="42"/>
      <c r="E18" s="44" t="s">
        <v>40</v>
      </c>
      <c r="F18" s="47"/>
      <c r="G18" s="48"/>
      <c r="H18" s="48"/>
      <c r="I18" s="48"/>
      <c r="J18" s="105"/>
      <c r="K18" s="106"/>
      <c r="L18" s="103"/>
      <c r="M18" s="104"/>
    </row>
    <row r="19" spans="2:15" s="12" customFormat="1" ht="60" customHeight="1">
      <c r="B19" s="45">
        <v>2</v>
      </c>
      <c r="C19" s="116" t="s">
        <v>41</v>
      </c>
      <c r="D19" s="116"/>
      <c r="E19" s="119"/>
      <c r="F19" s="47"/>
      <c r="G19" s="48"/>
      <c r="H19" s="48"/>
      <c r="I19" s="48"/>
      <c r="J19" s="103" t="s">
        <v>42</v>
      </c>
      <c r="K19" s="104"/>
      <c r="L19" s="103"/>
      <c r="M19" s="104"/>
    </row>
    <row r="20" spans="2:15" s="12" customFormat="1" ht="60" customHeight="1">
      <c r="B20" s="30">
        <v>3</v>
      </c>
      <c r="C20" s="116" t="s">
        <v>43</v>
      </c>
      <c r="D20" s="116"/>
      <c r="E20" s="116"/>
      <c r="F20" s="47"/>
      <c r="G20" s="114"/>
      <c r="H20" s="114"/>
      <c r="I20" s="114"/>
      <c r="J20" s="114"/>
      <c r="K20" s="114"/>
      <c r="L20" s="114"/>
      <c r="M20" s="114"/>
    </row>
    <row r="21" spans="2:15" s="12" customFormat="1" ht="129.94999999999999" customHeight="1">
      <c r="B21" s="45"/>
      <c r="C21" s="60" t="s">
        <v>44</v>
      </c>
      <c r="D21" s="42" t="s">
        <v>44</v>
      </c>
      <c r="E21" s="25" t="s">
        <v>45</v>
      </c>
      <c r="F21" s="26"/>
      <c r="G21" s="48"/>
      <c r="H21" s="48"/>
      <c r="I21" s="48"/>
      <c r="J21" s="103" t="s">
        <v>46</v>
      </c>
      <c r="K21" s="104"/>
      <c r="L21" s="101" t="s">
        <v>47</v>
      </c>
      <c r="M21" s="102"/>
    </row>
    <row r="22" spans="2:15" s="12" customFormat="1" ht="90" customHeight="1">
      <c r="B22" s="45"/>
      <c r="C22" s="53" t="s">
        <v>48</v>
      </c>
      <c r="D22" s="42" t="s">
        <v>48</v>
      </c>
      <c r="E22" s="44" t="s">
        <v>49</v>
      </c>
      <c r="F22" s="26"/>
      <c r="G22" s="48"/>
      <c r="H22" s="48"/>
      <c r="I22" s="48"/>
      <c r="J22" s="103" t="s">
        <v>50</v>
      </c>
      <c r="K22" s="104"/>
      <c r="L22" s="101" t="s">
        <v>51</v>
      </c>
      <c r="M22" s="102"/>
    </row>
    <row r="23" spans="2:15" s="12" customFormat="1" ht="69.95" customHeight="1">
      <c r="B23" s="45"/>
      <c r="C23" s="53" t="s">
        <v>52</v>
      </c>
      <c r="D23" s="42" t="s">
        <v>52</v>
      </c>
      <c r="E23" s="44" t="s">
        <v>53</v>
      </c>
      <c r="F23" s="26"/>
      <c r="G23" s="48"/>
      <c r="H23" s="48"/>
      <c r="I23" s="48"/>
      <c r="J23" s="103" t="s">
        <v>50</v>
      </c>
      <c r="K23" s="104"/>
      <c r="L23" s="101" t="s">
        <v>51</v>
      </c>
      <c r="M23" s="102"/>
    </row>
    <row r="24" spans="2:15" s="12" customFormat="1" ht="140.1" customHeight="1">
      <c r="B24" s="45"/>
      <c r="C24" s="44" t="s">
        <v>54</v>
      </c>
      <c r="D24" s="42" t="s">
        <v>54</v>
      </c>
      <c r="E24" s="44" t="s">
        <v>55</v>
      </c>
      <c r="F24" s="26"/>
      <c r="G24" s="48"/>
      <c r="H24" s="48"/>
      <c r="I24" s="48"/>
      <c r="J24" s="103" t="s">
        <v>56</v>
      </c>
      <c r="K24" s="104"/>
      <c r="L24" s="101" t="s">
        <v>51</v>
      </c>
      <c r="M24" s="102"/>
    </row>
    <row r="25" spans="2:15" s="12" customFormat="1" ht="84.6" customHeight="1">
      <c r="B25" s="45"/>
      <c r="C25" s="44" t="s">
        <v>57</v>
      </c>
      <c r="D25" s="42" t="s">
        <v>57</v>
      </c>
      <c r="E25" s="44" t="s">
        <v>58</v>
      </c>
      <c r="F25" s="26"/>
      <c r="G25" s="48"/>
      <c r="H25" s="48"/>
      <c r="I25" s="48"/>
      <c r="J25" s="103" t="s">
        <v>59</v>
      </c>
      <c r="K25" s="104"/>
      <c r="L25" s="101" t="s">
        <v>51</v>
      </c>
      <c r="M25" s="102"/>
    </row>
    <row r="26" spans="2:15" s="12" customFormat="1" ht="114.95" customHeight="1">
      <c r="B26" s="45"/>
      <c r="C26" s="44" t="s">
        <v>60</v>
      </c>
      <c r="D26" s="42" t="s">
        <v>60</v>
      </c>
      <c r="E26" s="44" t="s">
        <v>61</v>
      </c>
      <c r="F26" s="26"/>
      <c r="G26" s="48"/>
      <c r="H26" s="48"/>
      <c r="I26" s="48"/>
      <c r="J26" s="103" t="s">
        <v>62</v>
      </c>
      <c r="K26" s="104"/>
      <c r="L26" s="101" t="s">
        <v>51</v>
      </c>
      <c r="M26" s="102"/>
    </row>
    <row r="27" spans="2:15" s="12" customFormat="1" ht="69.95" customHeight="1">
      <c r="B27" s="45">
        <v>4</v>
      </c>
      <c r="C27" s="44" t="s">
        <v>63</v>
      </c>
      <c r="D27" s="113" t="s">
        <v>64</v>
      </c>
      <c r="E27" s="113"/>
      <c r="F27" s="62"/>
      <c r="G27" s="48"/>
      <c r="H27" s="48"/>
      <c r="I27" s="48"/>
      <c r="J27" s="103"/>
      <c r="K27" s="104"/>
      <c r="L27" s="110"/>
      <c r="M27" s="111"/>
    </row>
    <row r="28" spans="2:15" s="12" customFormat="1" ht="69.95" customHeight="1">
      <c r="B28" s="26"/>
      <c r="C28" s="41"/>
      <c r="D28" s="41" t="s">
        <v>65</v>
      </c>
      <c r="E28" s="25" t="s">
        <v>66</v>
      </c>
      <c r="F28" s="26"/>
      <c r="G28" s="48"/>
      <c r="H28" s="48"/>
      <c r="I28" s="48"/>
      <c r="J28" s="103" t="s">
        <v>67</v>
      </c>
      <c r="K28" s="104"/>
      <c r="L28" s="101"/>
      <c r="M28" s="102"/>
      <c r="O28" s="46"/>
    </row>
    <row r="29" spans="2:15" s="12" customFormat="1" ht="69.95" customHeight="1">
      <c r="B29" s="26"/>
      <c r="C29" s="26"/>
      <c r="D29" s="26" t="s">
        <v>68</v>
      </c>
      <c r="E29" s="27" t="s">
        <v>69</v>
      </c>
      <c r="F29" s="26"/>
      <c r="G29" s="48"/>
      <c r="H29" s="48"/>
      <c r="I29" s="48"/>
      <c r="J29" s="103" t="s">
        <v>70</v>
      </c>
      <c r="K29" s="104"/>
      <c r="L29" s="101"/>
      <c r="M29" s="102"/>
      <c r="O29" s="46"/>
    </row>
    <row r="30" spans="2:15" s="12" customFormat="1" ht="59.45" customHeight="1">
      <c r="B30" s="43">
        <v>5</v>
      </c>
      <c r="C30" s="112" t="s">
        <v>71</v>
      </c>
      <c r="D30" s="112"/>
      <c r="E30" s="112"/>
      <c r="F30" s="47"/>
      <c r="G30" s="51"/>
      <c r="H30" s="51"/>
      <c r="I30" s="51"/>
      <c r="J30" s="51"/>
      <c r="K30" s="51"/>
      <c r="L30" s="51"/>
      <c r="M30" s="51"/>
    </row>
    <row r="31" spans="2:15" s="12" customFormat="1" ht="59.45" customHeight="1">
      <c r="B31" s="26"/>
      <c r="C31" s="41" t="s">
        <v>72</v>
      </c>
      <c r="D31" s="41" t="s">
        <v>72</v>
      </c>
      <c r="E31" s="25" t="s">
        <v>73</v>
      </c>
      <c r="F31" s="26"/>
      <c r="G31" s="48"/>
      <c r="H31" s="48"/>
      <c r="I31" s="48"/>
      <c r="J31" s="103" t="s">
        <v>74</v>
      </c>
      <c r="K31" s="104"/>
      <c r="L31" s="101"/>
      <c r="M31" s="102"/>
      <c r="O31" s="46"/>
    </row>
    <row r="32" spans="2:15" s="12" customFormat="1" ht="59.45" customHeight="1">
      <c r="B32" s="26"/>
      <c r="C32" s="41" t="s">
        <v>75</v>
      </c>
      <c r="D32" s="41" t="s">
        <v>75</v>
      </c>
      <c r="E32" s="25" t="s">
        <v>76</v>
      </c>
      <c r="F32" s="26"/>
      <c r="G32" s="48"/>
      <c r="H32" s="48"/>
      <c r="I32" s="48"/>
      <c r="J32" s="103" t="s">
        <v>74</v>
      </c>
      <c r="K32" s="104"/>
      <c r="L32" s="101"/>
      <c r="M32" s="102"/>
    </row>
    <row r="33" spans="2:13" s="12" customFormat="1" ht="59.45" customHeight="1">
      <c r="B33" s="26"/>
      <c r="C33" s="41" t="s">
        <v>77</v>
      </c>
      <c r="D33" s="41" t="s">
        <v>77</v>
      </c>
      <c r="E33" s="25" t="s">
        <v>78</v>
      </c>
      <c r="F33" s="65"/>
      <c r="G33" s="48"/>
      <c r="H33" s="48"/>
      <c r="I33" s="48"/>
      <c r="J33" s="103" t="s">
        <v>79</v>
      </c>
      <c r="K33" s="104"/>
      <c r="L33" s="101"/>
      <c r="M33" s="102"/>
    </row>
    <row r="34" spans="2:13" s="12" customFormat="1" ht="59.45" customHeight="1">
      <c r="B34" s="26"/>
      <c r="C34" s="41" t="s">
        <v>80</v>
      </c>
      <c r="D34" s="41" t="s">
        <v>80</v>
      </c>
      <c r="E34" s="64" t="s">
        <v>81</v>
      </c>
      <c r="F34" s="66"/>
      <c r="G34" s="48"/>
      <c r="H34" s="48"/>
      <c r="I34" s="48"/>
      <c r="J34" s="103" t="s">
        <v>79</v>
      </c>
      <c r="K34" s="104"/>
      <c r="L34" s="101"/>
      <c r="M34" s="102"/>
    </row>
    <row r="35" spans="2:13" s="12" customFormat="1" ht="59.45" customHeight="1">
      <c r="B35" s="26"/>
      <c r="C35" s="41" t="s">
        <v>82</v>
      </c>
      <c r="D35" s="41" t="s">
        <v>82</v>
      </c>
      <c r="E35" s="25" t="s">
        <v>83</v>
      </c>
      <c r="F35" s="65"/>
      <c r="G35" s="48"/>
      <c r="H35" s="48"/>
      <c r="I35" s="48"/>
      <c r="J35" s="103" t="s">
        <v>79</v>
      </c>
      <c r="K35" s="104"/>
      <c r="L35" s="101"/>
      <c r="M35" s="102"/>
    </row>
    <row r="36" spans="2:13" s="12" customFormat="1" ht="59.45" customHeight="1">
      <c r="B36" s="26"/>
      <c r="C36" s="41"/>
      <c r="D36" s="41" t="s">
        <v>84</v>
      </c>
      <c r="E36" s="25" t="s">
        <v>85</v>
      </c>
      <c r="F36" s="26"/>
      <c r="G36" s="48"/>
      <c r="H36" s="48"/>
      <c r="I36" s="48"/>
      <c r="J36" s="103" t="s">
        <v>74</v>
      </c>
      <c r="K36" s="104"/>
      <c r="L36" s="72"/>
      <c r="M36" s="73"/>
    </row>
    <row r="37" spans="2:13" s="12" customFormat="1" ht="61.35" customHeight="1">
      <c r="B37" s="26"/>
      <c r="C37" s="41" t="s">
        <v>86</v>
      </c>
      <c r="D37" s="41" t="s">
        <v>87</v>
      </c>
      <c r="E37" s="25" t="s">
        <v>88</v>
      </c>
      <c r="F37" s="26"/>
      <c r="G37" s="48"/>
      <c r="H37" s="48"/>
      <c r="I37" s="48"/>
      <c r="J37" s="103" t="s">
        <v>74</v>
      </c>
      <c r="K37" s="104"/>
      <c r="L37" s="101"/>
      <c r="M37" s="102"/>
    </row>
    <row r="38" spans="2:13" s="12" customFormat="1" ht="60" customHeight="1">
      <c r="B38" s="43">
        <v>6</v>
      </c>
      <c r="C38" s="113" t="s">
        <v>89</v>
      </c>
      <c r="D38" s="113"/>
      <c r="E38" s="113"/>
      <c r="F38" s="47"/>
      <c r="G38" s="114"/>
      <c r="H38" s="114"/>
      <c r="I38" s="114"/>
      <c r="J38" s="114"/>
      <c r="K38" s="114"/>
      <c r="L38" s="114"/>
      <c r="M38" s="114"/>
    </row>
    <row r="39" spans="2:13" s="12" customFormat="1" ht="60" customHeight="1">
      <c r="B39" s="26"/>
      <c r="C39" s="41" t="s">
        <v>90</v>
      </c>
      <c r="D39" s="41" t="s">
        <v>90</v>
      </c>
      <c r="E39" s="25" t="s">
        <v>91</v>
      </c>
      <c r="F39" s="47"/>
      <c r="G39" s="48"/>
      <c r="H39" s="48"/>
      <c r="I39" s="48"/>
      <c r="J39" s="103" t="s">
        <v>92</v>
      </c>
      <c r="K39" s="104"/>
      <c r="L39" s="105"/>
      <c r="M39" s="106"/>
    </row>
    <row r="40" spans="2:13" s="12" customFormat="1" ht="60" customHeight="1">
      <c r="B40" s="26"/>
      <c r="C40" s="41" t="s">
        <v>93</v>
      </c>
      <c r="D40" s="41" t="s">
        <v>93</v>
      </c>
      <c r="E40" s="25" t="s">
        <v>94</v>
      </c>
      <c r="F40" s="47"/>
      <c r="G40" s="48"/>
      <c r="H40" s="48"/>
      <c r="I40" s="48"/>
      <c r="J40" s="103" t="s">
        <v>95</v>
      </c>
      <c r="K40" s="104"/>
      <c r="L40" s="105"/>
      <c r="M40" s="106"/>
    </row>
    <row r="41" spans="2:13" s="12" customFormat="1" ht="60" customHeight="1">
      <c r="B41" s="26"/>
      <c r="C41" s="41" t="s">
        <v>96</v>
      </c>
      <c r="D41" s="41" t="s">
        <v>96</v>
      </c>
      <c r="E41" s="25" t="s">
        <v>97</v>
      </c>
      <c r="F41" s="52"/>
      <c r="G41" s="48"/>
      <c r="H41" s="48"/>
      <c r="I41" s="48"/>
      <c r="J41" s="103" t="s">
        <v>98</v>
      </c>
      <c r="K41" s="104"/>
      <c r="L41" s="105"/>
      <c r="M41" s="106"/>
    </row>
    <row r="42" spans="2:13" s="12" customFormat="1" ht="60" customHeight="1">
      <c r="B42" s="43">
        <v>7</v>
      </c>
      <c r="C42" s="113" t="s">
        <v>99</v>
      </c>
      <c r="D42" s="113"/>
      <c r="E42" s="113"/>
      <c r="F42" s="47"/>
      <c r="G42" s="114"/>
      <c r="H42" s="114"/>
      <c r="I42" s="114"/>
      <c r="J42" s="114"/>
      <c r="K42" s="114"/>
      <c r="L42" s="114"/>
      <c r="M42" s="114"/>
    </row>
    <row r="43" spans="2:13" s="12" customFormat="1" ht="59.45" customHeight="1">
      <c r="B43" s="26"/>
      <c r="C43" s="41"/>
      <c r="D43" s="41" t="s">
        <v>100</v>
      </c>
      <c r="E43" s="25" t="s">
        <v>101</v>
      </c>
      <c r="F43" s="26"/>
      <c r="G43" s="48"/>
      <c r="H43" s="48"/>
      <c r="I43" s="48"/>
      <c r="J43" s="103" t="s">
        <v>102</v>
      </c>
      <c r="K43" s="104"/>
      <c r="L43" s="101" t="s">
        <v>103</v>
      </c>
      <c r="M43" s="102"/>
    </row>
    <row r="44" spans="2:13" s="12" customFormat="1" ht="69.95" customHeight="1">
      <c r="B44" s="26"/>
      <c r="C44" s="41"/>
      <c r="D44" s="41" t="s">
        <v>104</v>
      </c>
      <c r="E44" s="25" t="s">
        <v>105</v>
      </c>
      <c r="F44" s="26"/>
      <c r="G44" s="48"/>
      <c r="H44" s="48"/>
      <c r="I44" s="48"/>
      <c r="J44" s="103" t="s">
        <v>102</v>
      </c>
      <c r="K44" s="104"/>
      <c r="L44" s="101" t="s">
        <v>103</v>
      </c>
      <c r="M44" s="102"/>
    </row>
    <row r="45" spans="2:13" s="12" customFormat="1" ht="59.45" customHeight="1">
      <c r="B45" s="26"/>
      <c r="C45" s="41"/>
      <c r="D45" s="41" t="s">
        <v>106</v>
      </c>
      <c r="E45" s="25" t="s">
        <v>107</v>
      </c>
      <c r="F45" s="26"/>
      <c r="G45" s="48"/>
      <c r="H45" s="48"/>
      <c r="I45" s="48"/>
      <c r="J45" s="103" t="s">
        <v>102</v>
      </c>
      <c r="K45" s="104"/>
      <c r="L45" s="101" t="s">
        <v>103</v>
      </c>
      <c r="M45" s="102"/>
    </row>
    <row r="46" spans="2:13" s="12" customFormat="1" ht="69.95" customHeight="1">
      <c r="B46" s="26"/>
      <c r="C46" s="41"/>
      <c r="D46" s="41" t="s">
        <v>108</v>
      </c>
      <c r="E46" s="25" t="s">
        <v>109</v>
      </c>
      <c r="F46" s="26"/>
      <c r="G46" s="48"/>
      <c r="H46" s="48"/>
      <c r="I46" s="48"/>
      <c r="J46" s="103" t="s">
        <v>102</v>
      </c>
      <c r="K46" s="104"/>
      <c r="L46" s="101" t="s">
        <v>103</v>
      </c>
      <c r="M46" s="102"/>
    </row>
    <row r="47" spans="2:13" s="12" customFormat="1" ht="80.099999999999994" customHeight="1">
      <c r="B47" s="43">
        <v>8</v>
      </c>
      <c r="C47" s="113" t="s">
        <v>110</v>
      </c>
      <c r="D47" s="113"/>
      <c r="E47" s="113"/>
      <c r="F47" s="47"/>
      <c r="G47" s="48"/>
      <c r="H47" s="48"/>
      <c r="I47" s="48"/>
      <c r="J47" s="103" t="s">
        <v>111</v>
      </c>
      <c r="K47" s="104"/>
      <c r="L47" s="105"/>
      <c r="M47" s="106"/>
    </row>
    <row r="48" spans="2:13" s="12" customFormat="1" ht="60" customHeight="1">
      <c r="B48" s="43">
        <v>9</v>
      </c>
      <c r="C48" s="113" t="s">
        <v>112</v>
      </c>
      <c r="D48" s="113"/>
      <c r="E48" s="113"/>
      <c r="F48" s="47"/>
      <c r="G48" s="114"/>
      <c r="H48" s="114"/>
      <c r="I48" s="114"/>
      <c r="J48" s="114"/>
      <c r="K48" s="114"/>
      <c r="L48" s="114"/>
      <c r="M48" s="114"/>
    </row>
    <row r="49" spans="2:13" s="12" customFormat="1" ht="60" customHeight="1">
      <c r="B49" s="49"/>
      <c r="C49" s="41" t="s">
        <v>113</v>
      </c>
      <c r="D49" s="41" t="s">
        <v>114</v>
      </c>
      <c r="E49" s="25" t="s">
        <v>115</v>
      </c>
      <c r="F49" s="47"/>
      <c r="G49" s="48"/>
      <c r="H49" s="48"/>
      <c r="I49" s="48"/>
      <c r="J49" s="103" t="s">
        <v>111</v>
      </c>
      <c r="K49" s="104"/>
      <c r="L49" s="105"/>
      <c r="M49" s="106"/>
    </row>
    <row r="50" spans="2:13" s="12" customFormat="1" ht="69.95" customHeight="1">
      <c r="B50" s="26"/>
      <c r="C50" s="41" t="s">
        <v>116</v>
      </c>
      <c r="D50" s="41" t="s">
        <v>117</v>
      </c>
      <c r="E50" s="25" t="s">
        <v>118</v>
      </c>
      <c r="F50" s="47"/>
      <c r="G50" s="48"/>
      <c r="H50" s="48"/>
      <c r="I50" s="48"/>
      <c r="J50" s="103" t="s">
        <v>111</v>
      </c>
      <c r="K50" s="104"/>
      <c r="L50" s="105"/>
      <c r="M50" s="106"/>
    </row>
    <row r="51" spans="2:13" s="12" customFormat="1" ht="60" customHeight="1">
      <c r="B51" s="26"/>
      <c r="C51" s="41" t="s">
        <v>119</v>
      </c>
      <c r="D51" s="41" t="s">
        <v>120</v>
      </c>
      <c r="E51" s="25" t="s">
        <v>121</v>
      </c>
      <c r="F51" s="47"/>
      <c r="G51" s="48"/>
      <c r="H51" s="48"/>
      <c r="I51" s="48"/>
      <c r="J51" s="103" t="s">
        <v>111</v>
      </c>
      <c r="K51" s="104"/>
      <c r="L51" s="105"/>
      <c r="M51" s="106"/>
    </row>
    <row r="52" spans="2:13" s="12" customFormat="1" ht="60" customHeight="1">
      <c r="B52" s="26"/>
      <c r="C52" s="41" t="s">
        <v>122</v>
      </c>
      <c r="D52" s="41" t="s">
        <v>123</v>
      </c>
      <c r="E52" s="25" t="s">
        <v>124</v>
      </c>
      <c r="F52" s="47"/>
      <c r="G52" s="48"/>
      <c r="H52" s="48"/>
      <c r="I52" s="48"/>
      <c r="J52" s="103" t="s">
        <v>111</v>
      </c>
      <c r="K52" s="104"/>
      <c r="L52" s="105"/>
      <c r="M52" s="106"/>
    </row>
    <row r="53" spans="2:13" s="12" customFormat="1" ht="174.95" customHeight="1">
      <c r="B53" s="26"/>
      <c r="C53" s="41" t="s">
        <v>125</v>
      </c>
      <c r="D53" s="41" t="s">
        <v>126</v>
      </c>
      <c r="E53" s="25" t="s">
        <v>127</v>
      </c>
      <c r="F53" s="47"/>
      <c r="G53" s="48"/>
      <c r="H53" s="48"/>
      <c r="I53" s="48"/>
      <c r="J53" s="103" t="s">
        <v>111</v>
      </c>
      <c r="K53" s="104"/>
      <c r="L53" s="105"/>
      <c r="M53" s="106"/>
    </row>
    <row r="54" spans="2:13" s="12" customFormat="1" ht="87" customHeight="1">
      <c r="B54" s="43">
        <v>10</v>
      </c>
      <c r="C54" s="76"/>
      <c r="D54" s="113" t="s">
        <v>128</v>
      </c>
      <c r="E54" s="113"/>
      <c r="F54" s="47"/>
      <c r="G54" s="48"/>
      <c r="H54" s="48"/>
      <c r="I54" s="48"/>
      <c r="J54" s="103" t="s">
        <v>129</v>
      </c>
      <c r="K54" s="104"/>
      <c r="L54" s="74"/>
      <c r="M54" s="75"/>
    </row>
    <row r="55" spans="2:13" s="12" customFormat="1" ht="84.6" customHeight="1">
      <c r="B55" s="43">
        <v>11</v>
      </c>
      <c r="C55" s="76"/>
      <c r="D55" s="113" t="s">
        <v>130</v>
      </c>
      <c r="E55" s="113"/>
      <c r="F55" s="47"/>
      <c r="G55" s="48"/>
      <c r="H55" s="48"/>
      <c r="I55" s="48"/>
      <c r="J55" s="103" t="s">
        <v>129</v>
      </c>
      <c r="K55" s="104"/>
      <c r="L55" s="74"/>
      <c r="M55" s="75"/>
    </row>
    <row r="56" spans="2:13" s="12" customFormat="1" ht="60" customHeight="1">
      <c r="B56" s="43">
        <v>12</v>
      </c>
      <c r="C56" s="113" t="s">
        <v>131</v>
      </c>
      <c r="D56" s="113"/>
      <c r="E56" s="113"/>
      <c r="F56" s="47"/>
      <c r="G56" s="114"/>
      <c r="H56" s="114"/>
      <c r="I56" s="114"/>
      <c r="J56" s="114"/>
      <c r="K56" s="114"/>
      <c r="L56" s="114"/>
      <c r="M56" s="114"/>
    </row>
    <row r="57" spans="2:13" s="12" customFormat="1" ht="60" customHeight="1">
      <c r="B57" s="49"/>
      <c r="C57" s="41" t="s">
        <v>113</v>
      </c>
      <c r="D57" s="41" t="s">
        <v>132</v>
      </c>
      <c r="E57" s="25" t="s">
        <v>133</v>
      </c>
      <c r="F57" s="47"/>
      <c r="G57" s="48"/>
      <c r="H57" s="48"/>
      <c r="I57" s="48"/>
      <c r="J57" s="103" t="s">
        <v>102</v>
      </c>
      <c r="K57" s="104"/>
      <c r="L57" s="105"/>
      <c r="M57" s="106"/>
    </row>
    <row r="58" spans="2:13" s="12" customFormat="1" ht="60" customHeight="1">
      <c r="B58" s="49"/>
      <c r="C58" s="41"/>
      <c r="D58" s="41" t="s">
        <v>134</v>
      </c>
      <c r="E58" s="25" t="s">
        <v>135</v>
      </c>
      <c r="F58" s="47"/>
      <c r="G58" s="48"/>
      <c r="H58" s="48"/>
      <c r="I58" s="48"/>
      <c r="J58" s="103" t="s">
        <v>102</v>
      </c>
      <c r="K58" s="104"/>
      <c r="L58" s="74"/>
      <c r="M58" s="75"/>
    </row>
    <row r="59" spans="2:13" s="12" customFormat="1" ht="60" customHeight="1">
      <c r="B59" s="49"/>
      <c r="C59" s="41"/>
      <c r="D59" s="41" t="s">
        <v>136</v>
      </c>
      <c r="E59" s="25" t="s">
        <v>137</v>
      </c>
      <c r="F59" s="47"/>
      <c r="G59" s="48"/>
      <c r="H59" s="48"/>
      <c r="I59" s="48"/>
      <c r="J59" s="103" t="s">
        <v>102</v>
      </c>
      <c r="K59" s="104"/>
      <c r="L59" s="74"/>
      <c r="M59" s="75"/>
    </row>
    <row r="60" spans="2:13" s="12" customFormat="1" ht="90.6" customHeight="1">
      <c r="B60" s="43">
        <v>13</v>
      </c>
      <c r="C60" s="113" t="s">
        <v>138</v>
      </c>
      <c r="D60" s="113"/>
      <c r="E60" s="113"/>
      <c r="F60" s="47"/>
      <c r="G60" s="114"/>
      <c r="H60" s="114"/>
      <c r="I60" s="114"/>
      <c r="J60" s="114"/>
      <c r="K60" s="114"/>
      <c r="L60" s="114"/>
      <c r="M60" s="114"/>
    </row>
    <row r="61" spans="2:13" s="12" customFormat="1" ht="69.95" customHeight="1">
      <c r="B61" s="49"/>
      <c r="C61" s="41"/>
      <c r="D61" s="41" t="s">
        <v>139</v>
      </c>
      <c r="E61" s="25" t="s">
        <v>140</v>
      </c>
      <c r="F61" s="47"/>
      <c r="G61" s="48"/>
      <c r="H61" s="48"/>
      <c r="I61" s="48"/>
      <c r="J61" s="103" t="s">
        <v>102</v>
      </c>
      <c r="K61" s="104"/>
      <c r="L61" s="74"/>
      <c r="M61" s="75"/>
    </row>
    <row r="62" spans="2:13" s="12" customFormat="1" ht="69.95" customHeight="1">
      <c r="B62" s="49"/>
      <c r="C62" s="41"/>
      <c r="D62" s="41" t="s">
        <v>141</v>
      </c>
      <c r="E62" s="25" t="s">
        <v>142</v>
      </c>
      <c r="F62" s="47"/>
      <c r="G62" s="48"/>
      <c r="H62" s="48"/>
      <c r="I62" s="48"/>
      <c r="J62" s="103" t="s">
        <v>102</v>
      </c>
      <c r="K62" s="104"/>
      <c r="L62" s="74"/>
      <c r="M62" s="75"/>
    </row>
    <row r="63" spans="2:13" s="12" customFormat="1" ht="69.95" customHeight="1">
      <c r="B63" s="49"/>
      <c r="C63" s="41"/>
      <c r="D63" s="41" t="s">
        <v>143</v>
      </c>
      <c r="E63" s="25" t="s">
        <v>144</v>
      </c>
      <c r="F63" s="47"/>
      <c r="G63" s="48"/>
      <c r="H63" s="48"/>
      <c r="I63" s="48"/>
      <c r="J63" s="103" t="s">
        <v>102</v>
      </c>
      <c r="K63" s="104"/>
      <c r="L63" s="74"/>
      <c r="M63" s="75"/>
    </row>
    <row r="64" spans="2:13" s="12" customFormat="1" ht="69.95" customHeight="1">
      <c r="B64" s="43">
        <v>14</v>
      </c>
      <c r="C64" s="113" t="s">
        <v>145</v>
      </c>
      <c r="D64" s="113"/>
      <c r="E64" s="113"/>
      <c r="F64" s="47"/>
      <c r="G64" s="48"/>
      <c r="H64" s="48"/>
      <c r="I64" s="48"/>
      <c r="J64" s="103" t="s">
        <v>111</v>
      </c>
      <c r="K64" s="104"/>
      <c r="L64" s="105"/>
      <c r="M64" s="106"/>
    </row>
    <row r="65" spans="1:13" s="12" customFormat="1" ht="114.95" customHeight="1">
      <c r="B65" s="26"/>
      <c r="C65" s="59" t="s">
        <v>146</v>
      </c>
      <c r="D65" s="41" t="s">
        <v>147</v>
      </c>
      <c r="E65" s="25" t="s">
        <v>148</v>
      </c>
      <c r="F65" s="52"/>
      <c r="G65" s="48"/>
      <c r="H65" s="48"/>
      <c r="I65" s="48"/>
      <c r="J65" s="103" t="s">
        <v>111</v>
      </c>
      <c r="K65" s="104"/>
      <c r="L65" s="105"/>
      <c r="M65" s="106"/>
    </row>
    <row r="66" spans="1:13" s="12" customFormat="1" ht="90" customHeight="1">
      <c r="B66" s="26"/>
      <c r="C66" s="59" t="s">
        <v>149</v>
      </c>
      <c r="D66" s="41" t="s">
        <v>150</v>
      </c>
      <c r="E66" s="25" t="s">
        <v>151</v>
      </c>
      <c r="F66" s="52"/>
      <c r="G66" s="48"/>
      <c r="H66" s="48"/>
      <c r="I66" s="48"/>
      <c r="J66" s="103" t="s">
        <v>111</v>
      </c>
      <c r="K66" s="104"/>
      <c r="L66" s="105"/>
      <c r="M66" s="106"/>
    </row>
    <row r="67" spans="1:13" s="17" customFormat="1" ht="15" customHeight="1">
      <c r="A67" s="16"/>
      <c r="B67" s="23"/>
      <c r="C67" s="23"/>
      <c r="D67" s="23"/>
      <c r="E67" s="23"/>
      <c r="F67" s="23"/>
      <c r="G67" s="23"/>
      <c r="H67" s="23"/>
      <c r="I67" s="23"/>
      <c r="J67" s="23"/>
      <c r="K67" s="23"/>
      <c r="L67" s="23"/>
      <c r="M67" s="23"/>
    </row>
    <row r="68" spans="1:13" s="12" customFormat="1" ht="31.35" customHeight="1">
      <c r="B68" s="108" t="s">
        <v>152</v>
      </c>
      <c r="C68" s="108"/>
      <c r="D68" s="108"/>
      <c r="E68" s="108"/>
      <c r="F68" s="108"/>
      <c r="G68" s="108"/>
      <c r="H68" s="108"/>
      <c r="I68" s="108"/>
      <c r="J68" s="108"/>
      <c r="K68" s="108"/>
      <c r="L68" s="108"/>
      <c r="M68" s="108"/>
    </row>
    <row r="69" spans="1:13" s="12" customFormat="1" ht="69.95" customHeight="1">
      <c r="B69" s="43">
        <v>15</v>
      </c>
      <c r="C69" s="113" t="s">
        <v>153</v>
      </c>
      <c r="D69" s="113"/>
      <c r="E69" s="113"/>
      <c r="F69" s="47"/>
      <c r="G69" s="107"/>
      <c r="H69" s="107"/>
      <c r="I69" s="107"/>
      <c r="J69" s="107"/>
      <c r="K69" s="107"/>
      <c r="L69" s="107"/>
      <c r="M69" s="107"/>
    </row>
    <row r="70" spans="1:13" s="12" customFormat="1" ht="57" customHeight="1">
      <c r="B70" s="26"/>
      <c r="C70" s="41" t="s">
        <v>154</v>
      </c>
      <c r="D70" s="41" t="s">
        <v>154</v>
      </c>
      <c r="E70" s="25" t="s">
        <v>155</v>
      </c>
      <c r="F70" s="47"/>
      <c r="G70" s="48"/>
      <c r="H70" s="48"/>
      <c r="I70" s="48"/>
      <c r="J70" s="103" t="s">
        <v>156</v>
      </c>
      <c r="K70" s="104"/>
      <c r="L70" s="105"/>
      <c r="M70" s="106"/>
    </row>
    <row r="71" spans="1:13" s="12" customFormat="1" ht="54.75" customHeight="1">
      <c r="C71" s="41" t="s">
        <v>157</v>
      </c>
      <c r="D71" s="41" t="s">
        <v>157</v>
      </c>
      <c r="E71" s="25" t="s">
        <v>158</v>
      </c>
      <c r="F71" s="47"/>
      <c r="G71" s="48"/>
      <c r="H71" s="48"/>
      <c r="I71" s="48"/>
      <c r="J71" s="103" t="s">
        <v>156</v>
      </c>
      <c r="K71" s="104"/>
      <c r="L71" s="105"/>
      <c r="M71" s="106"/>
    </row>
    <row r="72" spans="1:13" s="12" customFormat="1" ht="71.099999999999994" customHeight="1">
      <c r="B72" s="26"/>
      <c r="C72" s="41" t="s">
        <v>159</v>
      </c>
      <c r="D72" s="41" t="s">
        <v>159</v>
      </c>
      <c r="E72" s="25" t="s">
        <v>160</v>
      </c>
      <c r="F72" s="47"/>
      <c r="G72" s="48"/>
      <c r="H72" s="48"/>
      <c r="I72" s="48"/>
      <c r="J72" s="103" t="s">
        <v>156</v>
      </c>
      <c r="K72" s="104"/>
      <c r="L72" s="101"/>
      <c r="M72" s="102"/>
    </row>
    <row r="73" spans="1:13" s="12" customFormat="1" ht="82.5" customHeight="1">
      <c r="B73" s="26"/>
      <c r="C73" s="41" t="s">
        <v>161</v>
      </c>
      <c r="D73" s="41" t="s">
        <v>161</v>
      </c>
      <c r="E73" s="25" t="s">
        <v>162</v>
      </c>
      <c r="F73" s="47"/>
      <c r="G73" s="48"/>
      <c r="H73" s="48"/>
      <c r="I73" s="48"/>
      <c r="J73" s="103" t="s">
        <v>156</v>
      </c>
      <c r="K73" s="104"/>
      <c r="L73" s="105"/>
      <c r="M73" s="106"/>
    </row>
    <row r="74" spans="1:13" s="12" customFormat="1" ht="60" customHeight="1">
      <c r="B74" s="26"/>
      <c r="C74" s="41" t="s">
        <v>163</v>
      </c>
      <c r="D74" s="41" t="s">
        <v>163</v>
      </c>
      <c r="E74" s="25" t="s">
        <v>164</v>
      </c>
      <c r="F74" s="47"/>
      <c r="G74" s="107"/>
      <c r="H74" s="107"/>
      <c r="I74" s="107"/>
      <c r="J74" s="107"/>
      <c r="K74" s="107"/>
      <c r="L74" s="107"/>
      <c r="M74" s="107"/>
    </row>
    <row r="75" spans="1:13" s="12" customFormat="1" ht="82.5" customHeight="1">
      <c r="B75" s="26"/>
      <c r="C75" s="26"/>
      <c r="D75" s="26"/>
      <c r="E75" s="25" t="s">
        <v>165</v>
      </c>
      <c r="F75" s="47"/>
      <c r="G75" s="48"/>
      <c r="H75" s="48"/>
      <c r="I75" s="48"/>
      <c r="J75" s="103" t="s">
        <v>166</v>
      </c>
      <c r="K75" s="104"/>
      <c r="L75" s="105"/>
      <c r="M75" s="106"/>
    </row>
    <row r="76" spans="1:13" s="12" customFormat="1" ht="60" customHeight="1">
      <c r="B76" s="26"/>
      <c r="C76" s="26"/>
      <c r="D76" s="26"/>
      <c r="E76" s="25" t="s">
        <v>167</v>
      </c>
      <c r="F76" s="47"/>
      <c r="G76" s="48"/>
      <c r="H76" s="48"/>
      <c r="I76" s="48"/>
      <c r="J76" s="103" t="s">
        <v>166</v>
      </c>
      <c r="K76" s="104"/>
      <c r="L76" s="105"/>
      <c r="M76" s="106"/>
    </row>
    <row r="77" spans="1:13" s="12" customFormat="1" ht="71.650000000000006" customHeight="1">
      <c r="B77" s="26"/>
      <c r="C77" s="26"/>
      <c r="D77" s="26"/>
      <c r="E77" s="25" t="s">
        <v>168</v>
      </c>
      <c r="F77" s="47"/>
      <c r="G77" s="48"/>
      <c r="H77" s="48"/>
      <c r="I77" s="48"/>
      <c r="J77" s="103" t="s">
        <v>166</v>
      </c>
      <c r="K77" s="104"/>
      <c r="L77" s="105"/>
      <c r="M77" s="106"/>
    </row>
    <row r="78" spans="1:13" s="17" customFormat="1" ht="15" customHeight="1">
      <c r="A78" s="16"/>
      <c r="B78" s="23"/>
      <c r="C78" s="23"/>
      <c r="D78" s="23"/>
      <c r="E78" s="23"/>
      <c r="F78" s="23"/>
      <c r="G78" s="23"/>
      <c r="H78" s="23"/>
      <c r="I78" s="23"/>
      <c r="J78" s="23"/>
      <c r="K78" s="23"/>
      <c r="L78" s="23"/>
      <c r="M78" s="23"/>
    </row>
    <row r="79" spans="1:13" s="12" customFormat="1" ht="31.35" customHeight="1">
      <c r="B79" s="108" t="s">
        <v>169</v>
      </c>
      <c r="C79" s="108"/>
      <c r="D79" s="108"/>
      <c r="E79" s="108"/>
      <c r="F79" s="108"/>
      <c r="G79" s="108"/>
      <c r="H79" s="108"/>
      <c r="I79" s="108"/>
      <c r="J79" s="108"/>
      <c r="K79" s="108"/>
      <c r="L79" s="108"/>
      <c r="M79" s="108"/>
    </row>
    <row r="80" spans="1:13" s="17" customFormat="1" ht="15" customHeight="1">
      <c r="A80" s="16"/>
      <c r="B80" s="23"/>
      <c r="C80" s="23"/>
      <c r="D80" s="23"/>
      <c r="E80" s="23"/>
      <c r="F80" s="23"/>
      <c r="G80" s="23"/>
      <c r="H80" s="23"/>
      <c r="I80" s="23"/>
      <c r="J80" s="23"/>
      <c r="K80" s="23"/>
      <c r="L80" s="23"/>
      <c r="M80" s="23"/>
    </row>
    <row r="81" spans="2:13" s="12" customFormat="1" ht="80.099999999999994" customHeight="1">
      <c r="B81" s="43">
        <v>16</v>
      </c>
      <c r="C81" s="113" t="s">
        <v>170</v>
      </c>
      <c r="D81" s="113"/>
      <c r="E81" s="113"/>
      <c r="F81" s="47"/>
      <c r="G81" s="48"/>
      <c r="H81" s="48"/>
      <c r="I81" s="48"/>
      <c r="J81" s="103" t="s">
        <v>171</v>
      </c>
      <c r="K81" s="104"/>
      <c r="L81" s="105"/>
      <c r="M81" s="106"/>
    </row>
    <row r="82" spans="2:13" s="12" customFormat="1" ht="70.5" customHeight="1">
      <c r="B82" s="43">
        <v>17</v>
      </c>
      <c r="C82" s="113" t="s">
        <v>172</v>
      </c>
      <c r="D82" s="113"/>
      <c r="E82" s="113"/>
      <c r="F82" s="47"/>
      <c r="G82" s="48"/>
      <c r="H82" s="48"/>
      <c r="I82" s="48"/>
      <c r="J82" s="103" t="s">
        <v>173</v>
      </c>
      <c r="K82" s="104"/>
      <c r="L82" s="105"/>
      <c r="M82" s="106"/>
    </row>
    <row r="83" spans="2:13" s="12" customFormat="1" ht="84.6" customHeight="1">
      <c r="B83" s="43">
        <v>18</v>
      </c>
      <c r="C83" s="113" t="s">
        <v>174</v>
      </c>
      <c r="D83" s="113"/>
      <c r="E83" s="113"/>
      <c r="F83" s="47"/>
      <c r="G83" s="48"/>
      <c r="H83" s="48"/>
      <c r="I83" s="48"/>
      <c r="J83" s="103" t="s">
        <v>173</v>
      </c>
      <c r="K83" s="104"/>
      <c r="L83" s="105"/>
      <c r="M83" s="106"/>
    </row>
    <row r="84" spans="2:13" s="12" customFormat="1" ht="129.94999999999999" customHeight="1">
      <c r="B84" s="43">
        <v>19</v>
      </c>
      <c r="C84" s="113" t="s">
        <v>175</v>
      </c>
      <c r="D84" s="113"/>
      <c r="E84" s="113"/>
      <c r="F84" s="47"/>
      <c r="G84" s="48"/>
      <c r="H84" s="48"/>
      <c r="I84" s="48"/>
      <c r="J84" s="103" t="s">
        <v>176</v>
      </c>
      <c r="K84" s="104"/>
      <c r="L84" s="105"/>
      <c r="M84" s="106"/>
    </row>
    <row r="85" spans="2:13" s="12" customFormat="1" ht="69.95" customHeight="1">
      <c r="B85" s="43">
        <v>20</v>
      </c>
      <c r="C85" s="113" t="s">
        <v>177</v>
      </c>
      <c r="D85" s="113"/>
      <c r="E85" s="113"/>
      <c r="F85" s="47"/>
      <c r="G85" s="48"/>
      <c r="H85" s="48"/>
      <c r="I85" s="48"/>
      <c r="J85" s="103" t="s">
        <v>176</v>
      </c>
      <c r="K85" s="104"/>
      <c r="L85" s="105"/>
      <c r="M85" s="106"/>
    </row>
    <row r="86" spans="2:13" s="12" customFormat="1" ht="115.5" customHeight="1">
      <c r="B86" s="43">
        <v>21</v>
      </c>
      <c r="C86" s="113" t="s">
        <v>178</v>
      </c>
      <c r="D86" s="113"/>
      <c r="E86" s="113"/>
      <c r="F86" s="47"/>
      <c r="G86" s="48"/>
      <c r="H86" s="48"/>
      <c r="I86" s="48"/>
      <c r="J86" s="103" t="s">
        <v>179</v>
      </c>
      <c r="K86" s="104"/>
      <c r="L86" s="105"/>
      <c r="M86" s="106"/>
    </row>
    <row r="87" spans="2:13" s="12" customFormat="1" ht="69.95" customHeight="1">
      <c r="B87" s="43">
        <v>22</v>
      </c>
      <c r="C87" s="113" t="s">
        <v>180</v>
      </c>
      <c r="D87" s="113"/>
      <c r="E87" s="113"/>
      <c r="F87" s="47"/>
      <c r="G87" s="48"/>
      <c r="H87" s="48"/>
      <c r="I87" s="48"/>
      <c r="J87" s="103" t="s">
        <v>181</v>
      </c>
      <c r="K87" s="104"/>
      <c r="L87" s="105"/>
      <c r="M87" s="106"/>
    </row>
    <row r="88" spans="2:13" s="12" customFormat="1" ht="69.95" customHeight="1">
      <c r="B88" s="43">
        <v>23</v>
      </c>
      <c r="C88" s="113" t="s">
        <v>182</v>
      </c>
      <c r="D88" s="113"/>
      <c r="E88" s="113"/>
      <c r="F88" s="47"/>
      <c r="G88" s="107"/>
      <c r="H88" s="107"/>
      <c r="I88" s="107"/>
      <c r="J88" s="107"/>
      <c r="K88" s="107"/>
      <c r="L88" s="107"/>
      <c r="M88" s="107"/>
    </row>
    <row r="89" spans="2:13" s="12" customFormat="1" ht="60" customHeight="1">
      <c r="B89" s="26"/>
      <c r="C89" s="41" t="s">
        <v>183</v>
      </c>
      <c r="D89" s="41" t="s">
        <v>184</v>
      </c>
      <c r="E89" s="25" t="s">
        <v>185</v>
      </c>
      <c r="F89" s="47"/>
      <c r="G89" s="48"/>
      <c r="H89" s="48"/>
      <c r="I89" s="48"/>
      <c r="J89" s="103" t="s">
        <v>102</v>
      </c>
      <c r="K89" s="104"/>
      <c r="L89" s="105"/>
      <c r="M89" s="106"/>
    </row>
    <row r="90" spans="2:13" s="12" customFormat="1" ht="165" customHeight="1">
      <c r="B90" s="26"/>
      <c r="C90" s="59" t="s">
        <v>186</v>
      </c>
      <c r="D90" s="41" t="s">
        <v>187</v>
      </c>
      <c r="E90" s="25" t="s">
        <v>188</v>
      </c>
      <c r="F90" s="47"/>
      <c r="G90" s="48"/>
      <c r="H90" s="48"/>
      <c r="I90" s="48"/>
      <c r="J90" s="103" t="s">
        <v>102</v>
      </c>
      <c r="K90" s="104"/>
      <c r="L90" s="105"/>
      <c r="M90" s="106"/>
    </row>
    <row r="91" spans="2:13" s="12" customFormat="1" ht="69.95" customHeight="1">
      <c r="B91" s="26"/>
      <c r="C91" s="59"/>
      <c r="D91" s="41" t="s">
        <v>189</v>
      </c>
      <c r="E91" s="25" t="s">
        <v>190</v>
      </c>
      <c r="F91" s="47"/>
      <c r="G91" s="48"/>
      <c r="H91" s="48"/>
      <c r="I91" s="48"/>
      <c r="J91" s="103" t="s">
        <v>102</v>
      </c>
      <c r="K91" s="104"/>
      <c r="L91" s="74"/>
      <c r="M91" s="75"/>
    </row>
    <row r="92" spans="2:13" s="12" customFormat="1" ht="69.95" customHeight="1">
      <c r="B92" s="43">
        <v>24</v>
      </c>
      <c r="C92" s="113" t="s">
        <v>191</v>
      </c>
      <c r="D92" s="113"/>
      <c r="E92" s="113"/>
      <c r="F92" s="47"/>
      <c r="G92" s="107"/>
      <c r="H92" s="107"/>
      <c r="I92" s="107"/>
      <c r="J92" s="107"/>
      <c r="K92" s="107"/>
      <c r="L92" s="107"/>
      <c r="M92" s="107"/>
    </row>
    <row r="93" spans="2:13" s="12" customFormat="1" ht="60" customHeight="1">
      <c r="B93" s="26"/>
      <c r="C93" s="41"/>
      <c r="D93" s="41" t="s">
        <v>192</v>
      </c>
      <c r="E93" s="25" t="s">
        <v>193</v>
      </c>
      <c r="F93" s="47"/>
      <c r="G93" s="48"/>
      <c r="H93" s="48"/>
      <c r="I93" s="48"/>
      <c r="J93" s="70" t="s">
        <v>194</v>
      </c>
      <c r="K93" s="71"/>
      <c r="L93" s="105"/>
      <c r="M93" s="106"/>
    </row>
    <row r="94" spans="2:13" s="12" customFormat="1" ht="69.95" customHeight="1">
      <c r="B94" s="26"/>
      <c r="C94" s="59"/>
      <c r="D94" s="41" t="s">
        <v>195</v>
      </c>
      <c r="E94" s="25" t="s">
        <v>196</v>
      </c>
      <c r="F94" s="47"/>
      <c r="G94" s="48"/>
      <c r="H94" s="48"/>
      <c r="I94" s="48"/>
      <c r="J94" s="70" t="s">
        <v>194</v>
      </c>
      <c r="K94" s="71"/>
      <c r="L94" s="105"/>
      <c r="M94" s="106"/>
    </row>
    <row r="95" spans="2:13" s="12" customFormat="1" ht="69.95" customHeight="1">
      <c r="B95" s="26"/>
      <c r="C95" s="59"/>
      <c r="D95" s="41" t="s">
        <v>197</v>
      </c>
      <c r="E95" s="25" t="s">
        <v>198</v>
      </c>
      <c r="F95" s="47"/>
      <c r="G95" s="48"/>
      <c r="H95" s="48"/>
      <c r="I95" s="48"/>
      <c r="J95" s="70" t="s">
        <v>194</v>
      </c>
      <c r="K95" s="71"/>
      <c r="L95" s="74"/>
      <c r="M95" s="75"/>
    </row>
    <row r="96" spans="2:13" s="12" customFormat="1" ht="69.95" customHeight="1">
      <c r="B96" s="26"/>
      <c r="C96" s="59"/>
      <c r="D96" s="41" t="s">
        <v>199</v>
      </c>
      <c r="E96" s="25" t="s">
        <v>200</v>
      </c>
      <c r="F96" s="47"/>
      <c r="G96" s="48"/>
      <c r="H96" s="48"/>
      <c r="I96" s="48"/>
      <c r="J96" s="70" t="s">
        <v>194</v>
      </c>
      <c r="K96" s="71"/>
      <c r="L96" s="74"/>
      <c r="M96" s="75"/>
    </row>
    <row r="97" spans="1:13" s="12" customFormat="1" ht="69.95" customHeight="1">
      <c r="B97" s="26"/>
      <c r="C97" s="59"/>
      <c r="D97" s="41" t="s">
        <v>201</v>
      </c>
      <c r="E97" s="25" t="s">
        <v>202</v>
      </c>
      <c r="F97" s="47"/>
      <c r="G97" s="48"/>
      <c r="H97" s="48"/>
      <c r="I97" s="48"/>
      <c r="J97" s="70" t="s">
        <v>194</v>
      </c>
      <c r="K97" s="71"/>
      <c r="L97" s="74"/>
      <c r="M97" s="75"/>
    </row>
    <row r="98" spans="1:13" s="78" customFormat="1" ht="69.95" customHeight="1">
      <c r="B98" s="79">
        <v>25</v>
      </c>
      <c r="C98" s="77"/>
      <c r="D98" s="115" t="s">
        <v>203</v>
      </c>
      <c r="E98" s="115"/>
      <c r="F98" s="80"/>
      <c r="G98" s="48"/>
      <c r="H98" s="48"/>
      <c r="I98" s="48"/>
      <c r="J98" s="70" t="s">
        <v>204</v>
      </c>
      <c r="K98" s="71"/>
      <c r="L98" s="74"/>
      <c r="M98" s="75"/>
    </row>
    <row r="99" spans="1:13" s="12" customFormat="1" ht="80.099999999999994" customHeight="1">
      <c r="B99" s="43">
        <v>26</v>
      </c>
      <c r="C99" s="115" t="s">
        <v>205</v>
      </c>
      <c r="D99" s="115"/>
      <c r="E99" s="115"/>
      <c r="F99" s="63"/>
      <c r="G99" s="48"/>
      <c r="H99" s="48"/>
      <c r="I99" s="48"/>
      <c r="J99" s="103" t="s">
        <v>206</v>
      </c>
      <c r="K99" s="104"/>
      <c r="L99" s="105"/>
      <c r="M99" s="106"/>
    </row>
    <row r="100" spans="1:13" s="17" customFormat="1" ht="15" customHeight="1">
      <c r="A100" s="16"/>
      <c r="B100" s="23"/>
      <c r="C100" s="23"/>
      <c r="D100" s="23"/>
      <c r="E100" s="23"/>
      <c r="F100" s="23"/>
      <c r="G100" s="23"/>
      <c r="H100" s="23"/>
      <c r="I100" s="23"/>
      <c r="J100" s="23"/>
      <c r="K100" s="23"/>
      <c r="L100" s="23"/>
      <c r="M100" s="23"/>
    </row>
    <row r="101" spans="1:13" s="12" customFormat="1" ht="31.35" customHeight="1">
      <c r="B101" s="108" t="s">
        <v>207</v>
      </c>
      <c r="C101" s="108"/>
      <c r="D101" s="108"/>
      <c r="E101" s="108"/>
      <c r="F101" s="108"/>
      <c r="G101" s="108"/>
      <c r="H101" s="108"/>
      <c r="I101" s="108"/>
      <c r="J101" s="108"/>
      <c r="K101" s="108"/>
      <c r="L101" s="108"/>
      <c r="M101" s="108"/>
    </row>
    <row r="102" spans="1:13" s="17" customFormat="1" ht="15" customHeight="1">
      <c r="A102" s="16"/>
      <c r="B102" s="23"/>
      <c r="C102" s="23"/>
      <c r="D102" s="23"/>
      <c r="E102" s="23"/>
      <c r="F102" s="23"/>
      <c r="G102" s="23"/>
      <c r="H102" s="23"/>
      <c r="I102" s="23"/>
      <c r="J102" s="23"/>
      <c r="K102" s="23"/>
      <c r="L102" s="23"/>
      <c r="M102" s="23"/>
    </row>
    <row r="103" spans="1:13" s="12" customFormat="1" ht="59.45" customHeight="1">
      <c r="B103" s="43">
        <v>27</v>
      </c>
      <c r="C103" s="113" t="s">
        <v>208</v>
      </c>
      <c r="D103" s="113"/>
      <c r="E103" s="113"/>
      <c r="F103" s="47"/>
      <c r="G103" s="48"/>
      <c r="H103" s="48"/>
      <c r="I103" s="48"/>
      <c r="J103" s="103" t="s">
        <v>209</v>
      </c>
      <c r="K103" s="104"/>
      <c r="L103" s="101"/>
      <c r="M103" s="102"/>
    </row>
    <row r="104" spans="1:13" s="12" customFormat="1" ht="69.95" customHeight="1">
      <c r="B104" s="43">
        <v>28</v>
      </c>
      <c r="C104" s="113" t="s">
        <v>210</v>
      </c>
      <c r="D104" s="113"/>
      <c r="E104" s="113"/>
      <c r="F104" s="47"/>
      <c r="G104" s="48"/>
      <c r="H104" s="48"/>
      <c r="I104" s="48"/>
      <c r="J104" s="103" t="s">
        <v>211</v>
      </c>
      <c r="K104" s="104"/>
      <c r="L104" s="101"/>
      <c r="M104" s="102"/>
    </row>
    <row r="105" spans="1:13" s="12" customFormat="1" ht="69.95" customHeight="1">
      <c r="B105" s="43">
        <v>29</v>
      </c>
      <c r="C105" s="115" t="s">
        <v>212</v>
      </c>
      <c r="D105" s="115"/>
      <c r="E105" s="115"/>
      <c r="F105" s="47"/>
      <c r="G105" s="48"/>
      <c r="H105" s="48"/>
      <c r="I105" s="48"/>
      <c r="J105" s="103" t="s">
        <v>213</v>
      </c>
      <c r="K105" s="104"/>
      <c r="L105" s="101"/>
      <c r="M105" s="102"/>
    </row>
    <row r="106" spans="1:13" s="12" customFormat="1" ht="69.95" customHeight="1">
      <c r="B106" s="43">
        <v>30</v>
      </c>
      <c r="C106" s="113" t="s">
        <v>214</v>
      </c>
      <c r="D106" s="113"/>
      <c r="E106" s="113"/>
      <c r="F106" s="47"/>
      <c r="G106" s="48"/>
      <c r="H106" s="48"/>
      <c r="I106" s="48"/>
      <c r="J106" s="103" t="s">
        <v>213</v>
      </c>
      <c r="K106" s="104"/>
      <c r="L106" s="101"/>
      <c r="M106" s="102"/>
    </row>
    <row r="107" spans="1:13" s="12" customFormat="1" ht="59.45" customHeight="1">
      <c r="B107" s="43">
        <v>31</v>
      </c>
      <c r="C107" s="113" t="s">
        <v>215</v>
      </c>
      <c r="D107" s="113"/>
      <c r="E107" s="113"/>
      <c r="F107" s="47"/>
      <c r="G107" s="48"/>
      <c r="H107" s="48"/>
      <c r="I107" s="48"/>
      <c r="J107" s="103" t="s">
        <v>209</v>
      </c>
      <c r="K107" s="104"/>
      <c r="L107" s="101"/>
      <c r="M107" s="102"/>
    </row>
    <row r="108" spans="1:13" s="12" customFormat="1" ht="59.45" customHeight="1">
      <c r="B108" s="43">
        <v>32</v>
      </c>
      <c r="C108" s="113" t="s">
        <v>216</v>
      </c>
      <c r="D108" s="113"/>
      <c r="E108" s="113"/>
      <c r="F108" s="47"/>
      <c r="G108" s="48"/>
      <c r="H108" s="48"/>
      <c r="I108" s="48"/>
      <c r="J108" s="103" t="s">
        <v>209</v>
      </c>
      <c r="K108" s="104"/>
      <c r="L108" s="101"/>
      <c r="M108" s="102"/>
    </row>
    <row r="109" spans="1:13" s="12" customFormat="1" ht="90" customHeight="1">
      <c r="B109" s="43">
        <v>33</v>
      </c>
      <c r="C109" s="113" t="s">
        <v>217</v>
      </c>
      <c r="D109" s="113"/>
      <c r="E109" s="113"/>
      <c r="F109" s="47"/>
      <c r="G109" s="48"/>
      <c r="H109" s="48"/>
      <c r="I109" s="48"/>
      <c r="J109" s="103" t="s">
        <v>218</v>
      </c>
      <c r="K109" s="104"/>
      <c r="L109" s="101"/>
      <c r="M109" s="102"/>
    </row>
    <row r="110" spans="1:13" s="12" customFormat="1" ht="59.45" customHeight="1">
      <c r="B110" s="43">
        <v>34</v>
      </c>
      <c r="C110" s="113" t="s">
        <v>219</v>
      </c>
      <c r="D110" s="113"/>
      <c r="E110" s="113"/>
      <c r="F110" s="47"/>
      <c r="G110" s="48"/>
      <c r="H110" s="48"/>
      <c r="I110" s="48"/>
      <c r="J110" s="103" t="s">
        <v>220</v>
      </c>
      <c r="K110" s="104"/>
      <c r="L110" s="101"/>
      <c r="M110" s="102"/>
    </row>
    <row r="111" spans="1:13" s="12" customFormat="1" ht="60" customHeight="1">
      <c r="B111" s="45"/>
      <c r="C111" s="42" t="s">
        <v>221</v>
      </c>
      <c r="D111" s="42" t="s">
        <v>222</v>
      </c>
      <c r="E111" s="50" t="s">
        <v>223</v>
      </c>
      <c r="F111" s="47"/>
      <c r="G111" s="48"/>
      <c r="H111" s="48"/>
      <c r="I111" s="48"/>
      <c r="J111" s="103" t="s">
        <v>224</v>
      </c>
      <c r="K111" s="104"/>
      <c r="L111" s="101"/>
      <c r="M111" s="102"/>
    </row>
    <row r="112" spans="1:13" s="12" customFormat="1" ht="60" customHeight="1">
      <c r="B112" s="45"/>
      <c r="C112" s="42" t="s">
        <v>225</v>
      </c>
      <c r="D112" s="42" t="s">
        <v>226</v>
      </c>
      <c r="E112" s="50" t="s">
        <v>227</v>
      </c>
      <c r="F112" s="47"/>
      <c r="G112" s="48"/>
      <c r="H112" s="48"/>
      <c r="I112" s="48"/>
      <c r="J112" s="103" t="s">
        <v>228</v>
      </c>
      <c r="K112" s="104"/>
      <c r="L112" s="101"/>
      <c r="M112" s="102"/>
    </row>
    <row r="113" spans="2:13" s="12" customFormat="1" ht="69.95" customHeight="1">
      <c r="B113" s="45"/>
      <c r="C113" s="42" t="s">
        <v>229</v>
      </c>
      <c r="D113" s="42" t="s">
        <v>230</v>
      </c>
      <c r="E113" s="50" t="s">
        <v>231</v>
      </c>
      <c r="F113" s="47"/>
      <c r="G113" s="48"/>
      <c r="H113" s="48"/>
      <c r="I113" s="48"/>
      <c r="J113" s="103" t="s">
        <v>220</v>
      </c>
      <c r="K113" s="104"/>
      <c r="L113" s="101"/>
      <c r="M113" s="102"/>
    </row>
    <row r="114" spans="2:13" s="12" customFormat="1" ht="60" customHeight="1">
      <c r="B114" s="45"/>
      <c r="C114" s="42" t="s">
        <v>232</v>
      </c>
      <c r="D114" s="42" t="s">
        <v>233</v>
      </c>
      <c r="E114" s="50" t="s">
        <v>234</v>
      </c>
      <c r="F114" s="47"/>
      <c r="G114" s="48"/>
      <c r="H114" s="48"/>
      <c r="I114" s="48"/>
      <c r="J114" s="103" t="s">
        <v>235</v>
      </c>
      <c r="K114" s="104"/>
      <c r="L114" s="101"/>
      <c r="M114" s="102"/>
    </row>
    <row r="115" spans="2:13" s="54" customFormat="1" ht="86.25" customHeight="1">
      <c r="B115" s="30">
        <v>35</v>
      </c>
      <c r="C115" s="113" t="s">
        <v>236</v>
      </c>
      <c r="D115" s="113"/>
      <c r="E115" s="113"/>
      <c r="F115" s="55"/>
      <c r="G115" s="48"/>
      <c r="H115" s="48"/>
      <c r="I115" s="48"/>
      <c r="J115" s="103" t="s">
        <v>237</v>
      </c>
      <c r="K115" s="104"/>
      <c r="L115" s="101"/>
      <c r="M115" s="102"/>
    </row>
    <row r="116" spans="2:13" s="56" customFormat="1" ht="60" customHeight="1">
      <c r="B116" s="57"/>
      <c r="C116" s="61" t="s">
        <v>238</v>
      </c>
      <c r="D116" s="42" t="s">
        <v>239</v>
      </c>
      <c r="E116" s="50" t="s">
        <v>240</v>
      </c>
      <c r="F116" s="58"/>
      <c r="G116" s="48"/>
      <c r="H116" s="48"/>
      <c r="I116" s="48"/>
      <c r="J116" s="103" t="s">
        <v>241</v>
      </c>
      <c r="K116" s="104"/>
      <c r="L116" s="117"/>
      <c r="M116" s="118"/>
    </row>
    <row r="117" spans="2:13" s="56" customFormat="1" ht="60" customHeight="1">
      <c r="B117" s="57"/>
      <c r="C117" s="61" t="s">
        <v>242</v>
      </c>
      <c r="D117" s="42" t="s">
        <v>243</v>
      </c>
      <c r="E117" s="50" t="s">
        <v>244</v>
      </c>
      <c r="F117" s="58"/>
      <c r="G117" s="48"/>
      <c r="H117" s="48"/>
      <c r="I117" s="48"/>
      <c r="J117" s="103" t="s">
        <v>241</v>
      </c>
      <c r="K117" s="104"/>
      <c r="L117" s="117"/>
      <c r="M117" s="118"/>
    </row>
    <row r="118" spans="2:13" s="56" customFormat="1" ht="60" customHeight="1">
      <c r="B118" s="57"/>
      <c r="C118" s="61" t="s">
        <v>245</v>
      </c>
      <c r="D118" s="42" t="s">
        <v>246</v>
      </c>
      <c r="E118" s="50" t="s">
        <v>247</v>
      </c>
      <c r="F118" s="58"/>
      <c r="G118" s="48"/>
      <c r="H118" s="48"/>
      <c r="I118" s="48"/>
      <c r="J118" s="103" t="s">
        <v>241</v>
      </c>
      <c r="K118" s="104"/>
      <c r="L118" s="117"/>
      <c r="M118" s="118"/>
    </row>
    <row r="119" spans="2:13" s="56" customFormat="1" ht="144.94999999999999" customHeight="1">
      <c r="B119" s="57"/>
      <c r="C119" s="61" t="s">
        <v>248</v>
      </c>
      <c r="D119" s="42" t="s">
        <v>249</v>
      </c>
      <c r="E119" s="50" t="s">
        <v>250</v>
      </c>
      <c r="F119" s="58"/>
      <c r="G119" s="48"/>
      <c r="H119" s="48"/>
      <c r="I119" s="48"/>
      <c r="J119" s="103" t="s">
        <v>241</v>
      </c>
      <c r="K119" s="104"/>
      <c r="L119" s="117"/>
      <c r="M119" s="118"/>
    </row>
    <row r="120" spans="2:13" s="56" customFormat="1" ht="159.94999999999999" customHeight="1">
      <c r="B120" s="57"/>
      <c r="C120" s="61" t="s">
        <v>251</v>
      </c>
      <c r="D120" s="42" t="s">
        <v>252</v>
      </c>
      <c r="E120" s="50" t="s">
        <v>253</v>
      </c>
      <c r="F120" s="58"/>
      <c r="G120" s="48"/>
      <c r="H120" s="48"/>
      <c r="I120" s="48"/>
      <c r="J120" s="103" t="s">
        <v>241</v>
      </c>
      <c r="K120" s="104"/>
      <c r="L120" s="117"/>
      <c r="M120" s="118"/>
    </row>
    <row r="121" spans="2:13" s="56" customFormat="1" ht="80.099999999999994" customHeight="1">
      <c r="B121" s="57"/>
      <c r="C121" s="61" t="s">
        <v>254</v>
      </c>
      <c r="D121" s="42" t="s">
        <v>255</v>
      </c>
      <c r="E121" s="50" t="s">
        <v>256</v>
      </c>
      <c r="F121" s="58"/>
      <c r="G121" s="48"/>
      <c r="H121" s="48"/>
      <c r="I121" s="48"/>
      <c r="J121" s="103" t="s">
        <v>257</v>
      </c>
      <c r="K121" s="104"/>
      <c r="L121" s="117"/>
      <c r="M121" s="118"/>
    </row>
    <row r="122" spans="2:13" s="56" customFormat="1" ht="69.95" customHeight="1">
      <c r="B122" s="57"/>
      <c r="C122" s="61" t="s">
        <v>258</v>
      </c>
      <c r="D122" s="42" t="s">
        <v>259</v>
      </c>
      <c r="E122" s="50" t="s">
        <v>260</v>
      </c>
      <c r="F122" s="58"/>
      <c r="G122" s="48"/>
      <c r="H122" s="48"/>
      <c r="I122" s="48"/>
      <c r="J122" s="103" t="s">
        <v>257</v>
      </c>
      <c r="K122" s="104"/>
      <c r="L122" s="117"/>
      <c r="M122" s="118"/>
    </row>
    <row r="123" spans="2:13" s="56" customFormat="1" ht="69.95" customHeight="1">
      <c r="B123" s="57"/>
      <c r="C123" s="61" t="s">
        <v>261</v>
      </c>
      <c r="D123" s="42" t="s">
        <v>262</v>
      </c>
      <c r="E123" s="50" t="s">
        <v>263</v>
      </c>
      <c r="F123" s="58"/>
      <c r="G123" s="48"/>
      <c r="H123" s="48"/>
      <c r="I123" s="48"/>
      <c r="J123" s="103" t="s">
        <v>264</v>
      </c>
      <c r="K123" s="104"/>
      <c r="L123" s="117"/>
      <c r="M123" s="118"/>
    </row>
    <row r="124" spans="2:13" s="56" customFormat="1" ht="60" customHeight="1">
      <c r="B124" s="57"/>
      <c r="C124" s="61" t="s">
        <v>265</v>
      </c>
      <c r="D124" s="42" t="s">
        <v>266</v>
      </c>
      <c r="E124" s="50" t="s">
        <v>267</v>
      </c>
      <c r="F124" s="58"/>
      <c r="G124" s="48"/>
      <c r="H124" s="48"/>
      <c r="I124" s="48"/>
      <c r="J124" s="103" t="s">
        <v>268</v>
      </c>
      <c r="K124" s="104"/>
      <c r="L124" s="117"/>
      <c r="M124" s="118"/>
    </row>
    <row r="125" spans="2:13" s="56" customFormat="1" ht="134.44999999999999" customHeight="1">
      <c r="B125" s="57"/>
      <c r="C125" s="61" t="s">
        <v>269</v>
      </c>
      <c r="D125" s="42" t="s">
        <v>270</v>
      </c>
      <c r="E125" s="50" t="s">
        <v>271</v>
      </c>
      <c r="F125" s="58"/>
      <c r="G125" s="48"/>
      <c r="H125" s="48"/>
      <c r="I125" s="48"/>
      <c r="J125" s="103" t="s">
        <v>264</v>
      </c>
      <c r="K125" s="104"/>
      <c r="L125" s="117"/>
      <c r="M125" s="118"/>
    </row>
    <row r="126" spans="2:13" s="56" customFormat="1" ht="149.44999999999999" customHeight="1">
      <c r="B126" s="57"/>
      <c r="C126" s="61" t="s">
        <v>272</v>
      </c>
      <c r="D126" s="42" t="s">
        <v>273</v>
      </c>
      <c r="E126" s="50" t="s">
        <v>274</v>
      </c>
      <c r="F126" s="58"/>
      <c r="G126" s="48"/>
      <c r="H126" s="48"/>
      <c r="I126" s="48"/>
      <c r="J126" s="103" t="s">
        <v>275</v>
      </c>
      <c r="K126" s="104"/>
      <c r="L126" s="117"/>
      <c r="M126" s="118"/>
    </row>
    <row r="127" spans="2:13" s="12" customFormat="1" ht="59.45" customHeight="1">
      <c r="B127" s="43">
        <v>36</v>
      </c>
      <c r="C127" s="113" t="s">
        <v>276</v>
      </c>
      <c r="D127" s="113"/>
      <c r="E127" s="113"/>
      <c r="F127" s="47"/>
      <c r="G127" s="48"/>
      <c r="H127" s="48"/>
      <c r="I127" s="48"/>
      <c r="J127" s="103" t="s">
        <v>277</v>
      </c>
      <c r="K127" s="104"/>
      <c r="L127" s="101" t="s">
        <v>278</v>
      </c>
      <c r="M127" s="102"/>
    </row>
    <row r="128" spans="2:13" s="12" customFormat="1" ht="59.45" customHeight="1">
      <c r="B128" s="43">
        <v>37</v>
      </c>
      <c r="C128" s="113" t="s">
        <v>279</v>
      </c>
      <c r="D128" s="113"/>
      <c r="E128" s="113"/>
      <c r="F128" s="47"/>
      <c r="G128" s="48"/>
      <c r="H128" s="48"/>
      <c r="I128" s="48"/>
      <c r="J128" s="103" t="s">
        <v>280</v>
      </c>
      <c r="K128" s="104"/>
      <c r="L128" s="101"/>
      <c r="M128" s="102"/>
    </row>
    <row r="129" spans="1:13" s="12" customFormat="1" ht="69.95" customHeight="1">
      <c r="B129" s="43">
        <v>38</v>
      </c>
      <c r="C129" s="113" t="s">
        <v>281</v>
      </c>
      <c r="D129" s="113"/>
      <c r="E129" s="113"/>
      <c r="F129" s="47"/>
      <c r="G129" s="48"/>
      <c r="H129" s="48"/>
      <c r="I129" s="48"/>
      <c r="J129" s="103" t="s">
        <v>220</v>
      </c>
      <c r="K129" s="104"/>
      <c r="L129" s="101"/>
      <c r="M129" s="102"/>
    </row>
    <row r="130" spans="1:13" s="12" customFormat="1" ht="69.95" customHeight="1">
      <c r="B130" s="43">
        <v>39</v>
      </c>
      <c r="C130" s="115" t="s">
        <v>282</v>
      </c>
      <c r="D130" s="115"/>
      <c r="E130" s="115"/>
      <c r="F130" s="47"/>
      <c r="G130" s="48"/>
      <c r="H130" s="48"/>
      <c r="I130" s="48"/>
      <c r="J130" s="103" t="s">
        <v>220</v>
      </c>
      <c r="K130" s="104"/>
      <c r="L130" s="101"/>
      <c r="M130" s="102"/>
    </row>
    <row r="131" spans="1:13" s="12" customFormat="1" ht="59.45" customHeight="1">
      <c r="B131" s="43">
        <v>40</v>
      </c>
      <c r="C131" s="113" t="s">
        <v>283</v>
      </c>
      <c r="D131" s="113"/>
      <c r="E131" s="113"/>
      <c r="F131" s="47"/>
      <c r="G131" s="48"/>
      <c r="H131" s="48"/>
      <c r="I131" s="48"/>
      <c r="J131" s="103" t="s">
        <v>220</v>
      </c>
      <c r="K131" s="104"/>
      <c r="L131" s="101"/>
      <c r="M131" s="102"/>
    </row>
    <row r="132" spans="1:13" s="12" customFormat="1" ht="59.45" customHeight="1">
      <c r="B132" s="43">
        <v>41</v>
      </c>
      <c r="C132" s="116" t="s">
        <v>284</v>
      </c>
      <c r="D132" s="116"/>
      <c r="E132" s="116"/>
      <c r="F132" s="47"/>
      <c r="G132" s="107"/>
      <c r="H132" s="107"/>
      <c r="I132" s="107"/>
      <c r="J132" s="107"/>
      <c r="K132" s="107"/>
      <c r="L132" s="107"/>
      <c r="M132" s="107"/>
    </row>
    <row r="133" spans="1:13" s="12" customFormat="1" ht="69.95" customHeight="1">
      <c r="B133" s="45"/>
      <c r="C133" s="42" t="s">
        <v>285</v>
      </c>
      <c r="D133" s="42" t="s">
        <v>286</v>
      </c>
      <c r="E133" s="50" t="s">
        <v>287</v>
      </c>
      <c r="F133" s="47"/>
      <c r="G133" s="48"/>
      <c r="H133" s="48"/>
      <c r="I133" s="48"/>
      <c r="J133" s="103" t="s">
        <v>220</v>
      </c>
      <c r="K133" s="104"/>
      <c r="L133" s="101" t="s">
        <v>288</v>
      </c>
      <c r="M133" s="102"/>
    </row>
    <row r="134" spans="1:13" s="12" customFormat="1" ht="90.6" customHeight="1">
      <c r="B134" s="45"/>
      <c r="C134" s="42" t="s">
        <v>289</v>
      </c>
      <c r="D134" s="42" t="s">
        <v>290</v>
      </c>
      <c r="E134" s="50" t="s">
        <v>291</v>
      </c>
      <c r="F134" s="47"/>
      <c r="G134" s="48"/>
      <c r="H134" s="48"/>
      <c r="I134" s="48"/>
      <c r="J134" s="103" t="s">
        <v>220</v>
      </c>
      <c r="K134" s="104"/>
      <c r="L134" s="101" t="s">
        <v>288</v>
      </c>
      <c r="M134" s="102"/>
    </row>
    <row r="135" spans="1:13" s="17" customFormat="1" ht="69.95" customHeight="1">
      <c r="A135" s="16"/>
      <c r="B135" s="30"/>
      <c r="C135" s="42" t="s">
        <v>292</v>
      </c>
      <c r="D135" s="42" t="s">
        <v>293</v>
      </c>
      <c r="E135" s="50" t="s">
        <v>294</v>
      </c>
      <c r="F135" s="47"/>
      <c r="G135" s="48"/>
      <c r="H135" s="48"/>
      <c r="I135" s="48"/>
      <c r="J135" s="103" t="s">
        <v>220</v>
      </c>
      <c r="K135" s="104"/>
      <c r="L135" s="101" t="s">
        <v>288</v>
      </c>
      <c r="M135" s="102"/>
    </row>
    <row r="136" spans="1:13" s="12" customFormat="1" ht="60" customHeight="1">
      <c r="B136" s="43">
        <v>42</v>
      </c>
      <c r="C136" s="115" t="s">
        <v>295</v>
      </c>
      <c r="D136" s="115"/>
      <c r="E136" s="115"/>
      <c r="F136" s="47"/>
      <c r="G136" s="48"/>
      <c r="H136" s="48"/>
      <c r="I136" s="48"/>
      <c r="J136" s="103" t="s">
        <v>296</v>
      </c>
      <c r="K136" s="104"/>
      <c r="L136" s="101"/>
      <c r="M136" s="102"/>
    </row>
    <row r="137" spans="1:13" s="12" customFormat="1" ht="60" customHeight="1">
      <c r="B137" s="43">
        <v>43</v>
      </c>
      <c r="C137" s="115" t="s">
        <v>297</v>
      </c>
      <c r="D137" s="115" t="s">
        <v>298</v>
      </c>
      <c r="E137" s="115"/>
      <c r="F137" s="47"/>
      <c r="G137" s="48"/>
      <c r="H137" s="48"/>
      <c r="I137" s="48"/>
      <c r="J137" s="103" t="s">
        <v>299</v>
      </c>
      <c r="K137" s="104"/>
      <c r="L137" s="101"/>
      <c r="M137" s="102"/>
    </row>
    <row r="138" spans="1:13" s="12" customFormat="1" ht="59.45" customHeight="1">
      <c r="B138" s="43">
        <v>44</v>
      </c>
      <c r="C138" s="116" t="s">
        <v>300</v>
      </c>
      <c r="D138" s="116"/>
      <c r="E138" s="116"/>
      <c r="F138" s="47"/>
      <c r="G138" s="107"/>
      <c r="H138" s="107"/>
      <c r="I138" s="107"/>
      <c r="J138" s="107"/>
      <c r="K138" s="107"/>
      <c r="L138" s="107"/>
      <c r="M138" s="107"/>
    </row>
    <row r="139" spans="1:13" s="17" customFormat="1" ht="69.95" customHeight="1">
      <c r="A139" s="16"/>
      <c r="B139" s="45"/>
      <c r="C139" s="44" t="s">
        <v>301</v>
      </c>
      <c r="D139" s="44" t="s">
        <v>302</v>
      </c>
      <c r="E139" s="44" t="s">
        <v>303</v>
      </c>
      <c r="F139" s="47"/>
      <c r="G139" s="48"/>
      <c r="H139" s="48"/>
      <c r="I139" s="48"/>
      <c r="J139" s="103" t="s">
        <v>304</v>
      </c>
      <c r="K139" s="104"/>
      <c r="L139" s="101"/>
      <c r="M139" s="102"/>
    </row>
    <row r="140" spans="1:13" s="17" customFormat="1" ht="69.95" customHeight="1">
      <c r="A140" s="16"/>
      <c r="B140" s="30"/>
      <c r="C140" s="44" t="s">
        <v>305</v>
      </c>
      <c r="D140" s="44" t="s">
        <v>306</v>
      </c>
      <c r="E140" s="44" t="s">
        <v>307</v>
      </c>
      <c r="F140" s="47"/>
      <c r="G140" s="48"/>
      <c r="H140" s="48"/>
      <c r="I140" s="48"/>
      <c r="J140" s="103" t="s">
        <v>304</v>
      </c>
      <c r="K140" s="104"/>
      <c r="L140" s="101"/>
      <c r="M140" s="102"/>
    </row>
    <row r="141" spans="1:13" s="12" customFormat="1" ht="59.45" customHeight="1">
      <c r="B141" s="30">
        <v>45</v>
      </c>
      <c r="C141" s="116" t="s">
        <v>308</v>
      </c>
      <c r="D141" s="116"/>
      <c r="E141" s="116"/>
      <c r="F141" s="47"/>
      <c r="G141" s="107"/>
      <c r="H141" s="107"/>
      <c r="I141" s="107"/>
      <c r="J141" s="107"/>
      <c r="K141" s="107"/>
      <c r="L141" s="107"/>
      <c r="M141" s="107"/>
    </row>
    <row r="142" spans="1:13" s="17" customFormat="1" ht="84.6" customHeight="1">
      <c r="A142" s="16"/>
      <c r="B142" s="45"/>
      <c r="C142" s="44" t="s">
        <v>309</v>
      </c>
      <c r="D142" s="44" t="s">
        <v>310</v>
      </c>
      <c r="E142" s="44" t="s">
        <v>311</v>
      </c>
      <c r="F142" s="47"/>
      <c r="G142" s="48"/>
      <c r="H142" s="48"/>
      <c r="I142" s="48"/>
      <c r="J142" s="103" t="s">
        <v>312</v>
      </c>
      <c r="K142" s="104"/>
      <c r="L142" s="101"/>
      <c r="M142" s="102"/>
    </row>
    <row r="143" spans="1:13" s="17" customFormat="1" ht="95.1" customHeight="1">
      <c r="A143" s="16"/>
      <c r="B143" s="30"/>
      <c r="C143" s="44" t="s">
        <v>313</v>
      </c>
      <c r="D143" s="44" t="s">
        <v>314</v>
      </c>
      <c r="E143" s="44" t="s">
        <v>315</v>
      </c>
      <c r="F143" s="47"/>
      <c r="G143" s="48"/>
      <c r="H143" s="48"/>
      <c r="I143" s="48"/>
      <c r="J143" s="103" t="s">
        <v>316</v>
      </c>
      <c r="K143" s="104"/>
      <c r="L143" s="101" t="s">
        <v>317</v>
      </c>
      <c r="M143" s="102"/>
    </row>
    <row r="144" spans="1:13" s="12" customFormat="1" ht="59.45" customHeight="1">
      <c r="B144" s="30">
        <v>46</v>
      </c>
      <c r="C144" s="116" t="s">
        <v>318</v>
      </c>
      <c r="D144" s="116"/>
      <c r="E144" s="116"/>
      <c r="F144" s="47"/>
      <c r="G144" s="107"/>
      <c r="H144" s="107"/>
      <c r="I144" s="107"/>
      <c r="J144" s="107"/>
      <c r="K144" s="107"/>
      <c r="L144" s="107"/>
      <c r="M144" s="107"/>
    </row>
    <row r="145" spans="1:13" s="17" customFormat="1" ht="100.5" customHeight="1">
      <c r="A145" s="16"/>
      <c r="B145" s="45"/>
      <c r="C145" s="44" t="s">
        <v>319</v>
      </c>
      <c r="D145" s="44" t="s">
        <v>320</v>
      </c>
      <c r="E145" s="44" t="s">
        <v>321</v>
      </c>
      <c r="F145" s="47"/>
      <c r="G145" s="48"/>
      <c r="H145" s="48"/>
      <c r="I145" s="48"/>
      <c r="J145" s="103" t="s">
        <v>322</v>
      </c>
      <c r="K145" s="104"/>
      <c r="L145" s="101"/>
      <c r="M145" s="102"/>
    </row>
    <row r="146" spans="1:13" s="17" customFormat="1" ht="69.95" customHeight="1">
      <c r="A146" s="16"/>
      <c r="B146" s="45"/>
      <c r="C146" s="44" t="s">
        <v>323</v>
      </c>
      <c r="D146" s="44" t="s">
        <v>324</v>
      </c>
      <c r="E146" s="44" t="s">
        <v>325</v>
      </c>
      <c r="F146" s="47"/>
      <c r="G146" s="48"/>
      <c r="H146" s="48"/>
      <c r="I146" s="48"/>
      <c r="J146" s="103" t="s">
        <v>326</v>
      </c>
      <c r="K146" s="104"/>
      <c r="L146" s="101"/>
      <c r="M146" s="102"/>
    </row>
    <row r="147" spans="1:13" s="12" customFormat="1" ht="115.5" customHeight="1">
      <c r="B147" s="43">
        <v>47</v>
      </c>
      <c r="C147" s="116" t="s">
        <v>327</v>
      </c>
      <c r="D147" s="116"/>
      <c r="E147" s="116"/>
      <c r="F147" s="47"/>
      <c r="G147" s="48"/>
      <c r="H147" s="48"/>
      <c r="I147" s="48"/>
      <c r="J147" s="103" t="s">
        <v>328</v>
      </c>
      <c r="K147" s="104"/>
      <c r="L147" s="101"/>
      <c r="M147" s="102"/>
    </row>
    <row r="148" spans="1:13" s="12" customFormat="1" ht="60" customHeight="1">
      <c r="B148" s="30">
        <v>48</v>
      </c>
      <c r="C148" s="116" t="s">
        <v>329</v>
      </c>
      <c r="D148" s="116"/>
      <c r="E148" s="116"/>
      <c r="F148" s="47"/>
      <c r="G148" s="107"/>
      <c r="H148" s="107"/>
      <c r="I148" s="107"/>
      <c r="J148" s="107"/>
      <c r="K148" s="107"/>
      <c r="L148" s="107"/>
      <c r="M148" s="107"/>
    </row>
    <row r="149" spans="1:13" s="12" customFormat="1" ht="60" customHeight="1">
      <c r="B149" s="45"/>
      <c r="C149" s="44" t="s">
        <v>330</v>
      </c>
      <c r="D149" s="44" t="s">
        <v>331</v>
      </c>
      <c r="E149" s="44" t="s">
        <v>332</v>
      </c>
      <c r="F149" s="47"/>
      <c r="G149" s="48"/>
      <c r="H149" s="48"/>
      <c r="I149" s="48"/>
      <c r="J149" s="103" t="s">
        <v>333</v>
      </c>
      <c r="K149" s="104"/>
      <c r="L149" s="101"/>
      <c r="M149" s="102"/>
    </row>
    <row r="150" spans="1:13" s="12" customFormat="1" ht="60" customHeight="1">
      <c r="B150" s="45"/>
      <c r="C150" s="27"/>
      <c r="D150" s="27"/>
      <c r="E150" s="44" t="s">
        <v>334</v>
      </c>
      <c r="F150" s="47"/>
      <c r="G150" s="48"/>
      <c r="H150" s="48"/>
      <c r="I150" s="48"/>
      <c r="J150" s="103" t="s">
        <v>333</v>
      </c>
      <c r="K150" s="104"/>
      <c r="L150" s="101"/>
      <c r="M150" s="102"/>
    </row>
    <row r="151" spans="1:13" s="12" customFormat="1" ht="60" customHeight="1">
      <c r="B151" s="45"/>
      <c r="C151" s="27"/>
      <c r="D151" s="27"/>
      <c r="E151" s="44" t="s">
        <v>335</v>
      </c>
      <c r="F151" s="47"/>
      <c r="G151" s="48"/>
      <c r="H151" s="48"/>
      <c r="I151" s="48"/>
      <c r="J151" s="103" t="s">
        <v>333</v>
      </c>
      <c r="K151" s="104"/>
      <c r="L151" s="101"/>
      <c r="M151" s="102"/>
    </row>
    <row r="152" spans="1:13" s="12" customFormat="1" ht="60" customHeight="1">
      <c r="B152" s="30"/>
      <c r="C152" s="44" t="s">
        <v>336</v>
      </c>
      <c r="D152" s="44" t="s">
        <v>337</v>
      </c>
      <c r="E152" s="44" t="s">
        <v>338</v>
      </c>
      <c r="F152" s="47"/>
      <c r="G152" s="48"/>
      <c r="H152" s="48"/>
      <c r="I152" s="48"/>
      <c r="J152" s="103" t="s">
        <v>339</v>
      </c>
      <c r="K152" s="104"/>
      <c r="L152" s="101"/>
      <c r="M152" s="102"/>
    </row>
    <row r="153" spans="1:13" s="12" customFormat="1" ht="60" customHeight="1">
      <c r="B153" s="30">
        <v>49</v>
      </c>
      <c r="C153" s="116" t="s">
        <v>340</v>
      </c>
      <c r="D153" s="116"/>
      <c r="E153" s="116"/>
      <c r="F153" s="47"/>
      <c r="G153" s="107"/>
      <c r="H153" s="107"/>
      <c r="I153" s="107"/>
      <c r="J153" s="107"/>
      <c r="K153" s="107"/>
      <c r="L153" s="107"/>
      <c r="M153" s="107"/>
    </row>
    <row r="154" spans="1:13" s="12" customFormat="1" ht="60" customHeight="1">
      <c r="B154" s="45"/>
      <c r="C154" s="44" t="s">
        <v>341</v>
      </c>
      <c r="D154" s="44" t="s">
        <v>342</v>
      </c>
      <c r="E154" s="44" t="s">
        <v>343</v>
      </c>
      <c r="F154" s="47"/>
      <c r="G154" s="48"/>
      <c r="H154" s="48"/>
      <c r="I154" s="48"/>
      <c r="J154" s="103" t="s">
        <v>344</v>
      </c>
      <c r="K154" s="104"/>
      <c r="L154" s="101"/>
      <c r="M154" s="102"/>
    </row>
    <row r="155" spans="1:13" s="12" customFormat="1" ht="60" customHeight="1">
      <c r="B155" s="45"/>
      <c r="C155" s="44" t="s">
        <v>345</v>
      </c>
      <c r="D155" s="44" t="s">
        <v>346</v>
      </c>
      <c r="E155" s="44" t="s">
        <v>347</v>
      </c>
      <c r="F155" s="47"/>
      <c r="G155" s="48"/>
      <c r="H155" s="48"/>
      <c r="I155" s="48"/>
      <c r="J155" s="103" t="s">
        <v>348</v>
      </c>
      <c r="K155" s="104"/>
      <c r="L155" s="101"/>
      <c r="M155" s="102"/>
    </row>
    <row r="156" spans="1:13" s="12" customFormat="1" ht="60" customHeight="1">
      <c r="B156" s="43">
        <v>50</v>
      </c>
      <c r="C156" s="113" t="s">
        <v>349</v>
      </c>
      <c r="D156" s="113"/>
      <c r="E156" s="113"/>
      <c r="F156" s="47"/>
      <c r="G156" s="48"/>
      <c r="H156" s="48"/>
      <c r="I156" s="48"/>
      <c r="J156" s="103" t="s">
        <v>350</v>
      </c>
      <c r="K156" s="104"/>
      <c r="L156" s="101"/>
      <c r="M156" s="102"/>
    </row>
    <row r="157" spans="1:13" s="17" customFormat="1" ht="15" customHeight="1">
      <c r="A157" s="16"/>
      <c r="B157" s="23"/>
      <c r="C157" s="23"/>
      <c r="D157" s="23"/>
      <c r="E157" s="23"/>
      <c r="F157" s="23"/>
      <c r="G157" s="23"/>
      <c r="H157" s="23"/>
      <c r="I157" s="23"/>
      <c r="J157" s="23"/>
      <c r="K157" s="23"/>
      <c r="L157" s="23"/>
      <c r="M157" s="23"/>
    </row>
    <row r="158" spans="1:13" ht="36" customHeight="1">
      <c r="A158" s="15"/>
      <c r="B158" s="134" t="s">
        <v>351</v>
      </c>
      <c r="C158" s="134"/>
      <c r="D158" s="134"/>
      <c r="E158" s="134"/>
      <c r="F158" s="134"/>
      <c r="G158" s="134"/>
      <c r="H158" s="134"/>
      <c r="I158" s="134"/>
      <c r="J158" s="134"/>
      <c r="K158" s="134"/>
      <c r="L158" s="134"/>
      <c r="M158" s="134"/>
    </row>
    <row r="159" spans="1:13" s="17" customFormat="1" ht="15" customHeight="1" thickBot="1">
      <c r="A159" s="16"/>
      <c r="B159" s="23"/>
      <c r="C159" s="23"/>
      <c r="D159" s="23"/>
      <c r="E159" s="23"/>
      <c r="F159" s="23"/>
      <c r="G159" s="23"/>
      <c r="H159" s="23"/>
      <c r="I159" s="23"/>
      <c r="J159" s="23"/>
      <c r="K159" s="23"/>
      <c r="L159" s="23"/>
      <c r="M159" s="23"/>
    </row>
    <row r="160" spans="1:13" ht="22.5" customHeight="1" thickTop="1" thickBot="1">
      <c r="B160" s="24"/>
      <c r="C160" s="24"/>
      <c r="D160" s="24"/>
      <c r="E160" s="20"/>
      <c r="F160" s="24"/>
      <c r="G160" s="28" t="s">
        <v>352</v>
      </c>
      <c r="H160" s="28" t="s">
        <v>353</v>
      </c>
      <c r="I160" s="28" t="s">
        <v>31</v>
      </c>
      <c r="J160" s="137" t="s">
        <v>354</v>
      </c>
      <c r="K160" s="137"/>
      <c r="L160" s="137"/>
      <c r="M160" s="137"/>
    </row>
    <row r="161" spans="2:13" ht="60" customHeight="1" thickTop="1" thickBot="1">
      <c r="B161" s="120" t="s">
        <v>355</v>
      </c>
      <c r="C161" s="120"/>
      <c r="D161" s="120"/>
      <c r="E161" s="120"/>
      <c r="F161" s="24"/>
      <c r="G161" s="29">
        <f>SUM(G154:G156,G149:G152,G145:G147,G139:G140,G133:G135,G103:G131,G93:G99,G89:G91,G81:G87,G75:G77,G70:G73,G61:G66,G57:G59,G49:G55,G39:G47,G31:G37,G21:G29,G16:G19)</f>
        <v>0</v>
      </c>
      <c r="H161" s="29">
        <f>SUM(H154:H156,H149:H152,H145:H147,H139:H140,H133:H135,H103:H131,H93:H99,H89:H91,H81:H87,H75:H77,H70:H73,H61:H66,H57:H59,H49:H55,H39:H47,H31:H37,H21:H29,H16:H19)</f>
        <v>0</v>
      </c>
      <c r="I161" s="29">
        <f>SUM(I154:I156,I149:I152,I145:I147,I139:I140,I133:I135,I103:I131,I93:I99,I89:I91,I81:I87,I75:I77,I70:I73,I61:I66,I57:I59,I49:I55,I39:I47,I31:I37,I21:I29,I16:I19)</f>
        <v>0</v>
      </c>
      <c r="J161" s="121" t="s">
        <v>356</v>
      </c>
      <c r="K161" s="122"/>
      <c r="L161" s="122"/>
      <c r="M161" s="123"/>
    </row>
    <row r="162" spans="2:13" ht="60" customHeight="1" thickTop="1" thickBot="1">
      <c r="B162" s="120" t="s">
        <v>357</v>
      </c>
      <c r="C162" s="120"/>
      <c r="D162" s="120"/>
      <c r="E162" s="120"/>
      <c r="F162" s="24"/>
      <c r="G162" s="127"/>
      <c r="H162" s="128"/>
      <c r="I162" s="129"/>
      <c r="J162" s="124"/>
      <c r="K162" s="125"/>
      <c r="L162" s="125"/>
      <c r="M162" s="126"/>
    </row>
    <row r="163" spans="2:13" ht="15" customHeight="1" thickTop="1">
      <c r="B163" s="31"/>
      <c r="C163" s="31"/>
      <c r="D163" s="31"/>
      <c r="E163" s="31"/>
      <c r="F163" s="32"/>
      <c r="G163" s="33" t="s">
        <v>29</v>
      </c>
      <c r="H163" s="33" t="s">
        <v>30</v>
      </c>
      <c r="I163" s="67" t="s">
        <v>358</v>
      </c>
      <c r="J163" s="31"/>
      <c r="K163" s="31"/>
      <c r="L163" s="31"/>
      <c r="M163" s="31"/>
    </row>
    <row r="164" spans="2:13" ht="65.099999999999994" customHeight="1">
      <c r="B164" s="135" t="s">
        <v>359</v>
      </c>
      <c r="C164" s="135"/>
      <c r="D164" s="135"/>
      <c r="E164" s="135"/>
      <c r="F164" s="136" t="s">
        <v>360</v>
      </c>
      <c r="G164" s="136"/>
      <c r="H164" s="136"/>
      <c r="I164" s="136"/>
      <c r="J164" s="64"/>
      <c r="K164" s="64"/>
      <c r="L164" s="64"/>
      <c r="M164" s="64"/>
    </row>
  </sheetData>
  <mergeCells count="299">
    <mergeCell ref="B3:M5"/>
    <mergeCell ref="J82:K82"/>
    <mergeCell ref="L82:M82"/>
    <mergeCell ref="C82:E82"/>
    <mergeCell ref="C83:E83"/>
    <mergeCell ref="J34:K34"/>
    <mergeCell ref="J75:K75"/>
    <mergeCell ref="J76:K76"/>
    <mergeCell ref="J89:K89"/>
    <mergeCell ref="C47:E47"/>
    <mergeCell ref="C48:E48"/>
    <mergeCell ref="C81:E81"/>
    <mergeCell ref="J70:K70"/>
    <mergeCell ref="J77:K77"/>
    <mergeCell ref="J73:K73"/>
    <mergeCell ref="L81:M81"/>
    <mergeCell ref="C69:E69"/>
    <mergeCell ref="B68:M68"/>
    <mergeCell ref="G69:M69"/>
    <mergeCell ref="J71:K71"/>
    <mergeCell ref="C84:E84"/>
    <mergeCell ref="C85:E85"/>
    <mergeCell ref="J62:K62"/>
    <mergeCell ref="J63:K63"/>
    <mergeCell ref="B158:M158"/>
    <mergeCell ref="J114:K114"/>
    <mergeCell ref="B164:E164"/>
    <mergeCell ref="J120:K120"/>
    <mergeCell ref="L112:M112"/>
    <mergeCell ref="J113:K113"/>
    <mergeCell ref="F164:I164"/>
    <mergeCell ref="L124:M124"/>
    <mergeCell ref="J110:K110"/>
    <mergeCell ref="L110:M110"/>
    <mergeCell ref="L113:M113"/>
    <mergeCell ref="J112:K112"/>
    <mergeCell ref="J160:M160"/>
    <mergeCell ref="C110:E110"/>
    <mergeCell ref="L136:M136"/>
    <mergeCell ref="J137:K137"/>
    <mergeCell ref="L137:M137"/>
    <mergeCell ref="J135:K135"/>
    <mergeCell ref="L135:M135"/>
    <mergeCell ref="C127:E127"/>
    <mergeCell ref="J121:K121"/>
    <mergeCell ref="J104:K104"/>
    <mergeCell ref="L104:M104"/>
    <mergeCell ref="J105:K105"/>
    <mergeCell ref="L105:M105"/>
    <mergeCell ref="C104:E104"/>
    <mergeCell ref="C105:E105"/>
    <mergeCell ref="C107:E107"/>
    <mergeCell ref="C106:E106"/>
    <mergeCell ref="J106:K106"/>
    <mergeCell ref="L106:M106"/>
    <mergeCell ref="J126:K126"/>
    <mergeCell ref="L126:M126"/>
    <mergeCell ref="C108:E108"/>
    <mergeCell ref="L108:M108"/>
    <mergeCell ref="C109:E109"/>
    <mergeCell ref="C115:E115"/>
    <mergeCell ref="J116:K116"/>
    <mergeCell ref="L116:M116"/>
    <mergeCell ref="J117:K117"/>
    <mergeCell ref="L117:M117"/>
    <mergeCell ref="J125:K125"/>
    <mergeCell ref="J119:K119"/>
    <mergeCell ref="L119:M119"/>
    <mergeCell ref="L120:M120"/>
    <mergeCell ref="B8:M8"/>
    <mergeCell ref="B9:M9"/>
    <mergeCell ref="B11:M11"/>
    <mergeCell ref="B14:E14"/>
    <mergeCell ref="J14:K14"/>
    <mergeCell ref="L14:M14"/>
    <mergeCell ref="C20:E20"/>
    <mergeCell ref="G15:M15"/>
    <mergeCell ref="L32:M32"/>
    <mergeCell ref="J31:K31"/>
    <mergeCell ref="D27:E27"/>
    <mergeCell ref="L24:M24"/>
    <mergeCell ref="L25:M25"/>
    <mergeCell ref="L18:M18"/>
    <mergeCell ref="J16:K16"/>
    <mergeCell ref="J17:K17"/>
    <mergeCell ref="J19:K19"/>
    <mergeCell ref="J21:K21"/>
    <mergeCell ref="J22:K22"/>
    <mergeCell ref="J23:K23"/>
    <mergeCell ref="J24:K24"/>
    <mergeCell ref="L23:M23"/>
    <mergeCell ref="J150:K150"/>
    <mergeCell ref="J151:K151"/>
    <mergeCell ref="J133:K133"/>
    <mergeCell ref="L133:M133"/>
    <mergeCell ref="B161:E161"/>
    <mergeCell ref="J161:M162"/>
    <mergeCell ref="G162:I162"/>
    <mergeCell ref="B162:E162"/>
    <mergeCell ref="J142:K142"/>
    <mergeCell ref="L142:M142"/>
    <mergeCell ref="J143:K143"/>
    <mergeCell ref="L143:M143"/>
    <mergeCell ref="G148:M148"/>
    <mergeCell ref="C144:E144"/>
    <mergeCell ref="G144:M144"/>
    <mergeCell ref="J145:K145"/>
    <mergeCell ref="L145:M145"/>
    <mergeCell ref="G153:M153"/>
    <mergeCell ref="C156:E156"/>
    <mergeCell ref="J156:K156"/>
    <mergeCell ref="L156:M156"/>
    <mergeCell ref="J146:K146"/>
    <mergeCell ref="L146:M146"/>
    <mergeCell ref="J147:K147"/>
    <mergeCell ref="L147:M147"/>
    <mergeCell ref="C153:E153"/>
    <mergeCell ref="L151:M151"/>
    <mergeCell ref="L150:M150"/>
    <mergeCell ref="J154:K154"/>
    <mergeCell ref="L154:M154"/>
    <mergeCell ref="J155:K155"/>
    <mergeCell ref="L155:M155"/>
    <mergeCell ref="C131:E131"/>
    <mergeCell ref="J149:K149"/>
    <mergeCell ref="L149:M149"/>
    <mergeCell ref="C138:E138"/>
    <mergeCell ref="G138:M138"/>
    <mergeCell ref="J139:K139"/>
    <mergeCell ref="L139:M139"/>
    <mergeCell ref="J140:K140"/>
    <mergeCell ref="L140:M140"/>
    <mergeCell ref="C141:E141"/>
    <mergeCell ref="G141:M141"/>
    <mergeCell ref="C147:E147"/>
    <mergeCell ref="C148:E148"/>
    <mergeCell ref="C136:E136"/>
    <mergeCell ref="L152:M152"/>
    <mergeCell ref="L134:M134"/>
    <mergeCell ref="J152:K152"/>
    <mergeCell ref="J134:K134"/>
    <mergeCell ref="J136:K136"/>
    <mergeCell ref="C137:E137"/>
    <mergeCell ref="C19:E19"/>
    <mergeCell ref="L19:M19"/>
    <mergeCell ref="J47:K47"/>
    <mergeCell ref="L77:M77"/>
    <mergeCell ref="J81:K81"/>
    <mergeCell ref="C64:E64"/>
    <mergeCell ref="L33:M33"/>
    <mergeCell ref="L35:M35"/>
    <mergeCell ref="L34:M34"/>
    <mergeCell ref="L37:M37"/>
    <mergeCell ref="J53:K53"/>
    <mergeCell ref="J49:K49"/>
    <mergeCell ref="J55:K55"/>
    <mergeCell ref="D54:E54"/>
    <mergeCell ref="D55:E55"/>
    <mergeCell ref="C56:E56"/>
    <mergeCell ref="G56:M56"/>
    <mergeCell ref="C60:E60"/>
    <mergeCell ref="G60:M60"/>
    <mergeCell ref="J58:K58"/>
    <mergeCell ref="L83:M83"/>
    <mergeCell ref="J84:K84"/>
    <mergeCell ref="L84:M84"/>
    <mergeCell ref="J85:K85"/>
    <mergeCell ref="C15:E15"/>
    <mergeCell ref="L75:M75"/>
    <mergeCell ref="G20:M20"/>
    <mergeCell ref="J18:K18"/>
    <mergeCell ref="L53:M53"/>
    <mergeCell ref="J29:K29"/>
    <mergeCell ref="L29:M29"/>
    <mergeCell ref="L72:M72"/>
    <mergeCell ref="L49:M49"/>
    <mergeCell ref="L51:M51"/>
    <mergeCell ref="L40:M40"/>
    <mergeCell ref="L41:M41"/>
    <mergeCell ref="L71:M71"/>
    <mergeCell ref="J25:K25"/>
    <mergeCell ref="J26:K26"/>
    <mergeCell ref="J27:K27"/>
    <mergeCell ref="L21:M21"/>
    <mergeCell ref="L22:M22"/>
    <mergeCell ref="J41:K41"/>
    <mergeCell ref="G38:M38"/>
    <mergeCell ref="L50:M50"/>
    <mergeCell ref="J51:K51"/>
    <mergeCell ref="C38:E38"/>
    <mergeCell ref="G48:M48"/>
    <mergeCell ref="G74:M74"/>
    <mergeCell ref="J28:K28"/>
    <mergeCell ref="L28:M28"/>
    <mergeCell ref="L70:M70"/>
    <mergeCell ref="J46:K46"/>
    <mergeCell ref="L43:M43"/>
    <mergeCell ref="L44:M44"/>
    <mergeCell ref="L45:M45"/>
    <mergeCell ref="L46:M46"/>
    <mergeCell ref="J59:K59"/>
    <mergeCell ref="L73:M73"/>
    <mergeCell ref="L64:M64"/>
    <mergeCell ref="L65:M65"/>
    <mergeCell ref="L66:M66"/>
    <mergeCell ref="J54:K54"/>
    <mergeCell ref="J65:K65"/>
    <mergeCell ref="J66:K66"/>
    <mergeCell ref="J64:K64"/>
    <mergeCell ref="J61:K61"/>
    <mergeCell ref="J72:K72"/>
    <mergeCell ref="C129:E129"/>
    <mergeCell ref="J129:K129"/>
    <mergeCell ref="J107:K107"/>
    <mergeCell ref="C130:E130"/>
    <mergeCell ref="C132:E132"/>
    <mergeCell ref="J122:K122"/>
    <mergeCell ref="L122:M122"/>
    <mergeCell ref="J123:K123"/>
    <mergeCell ref="L123:M123"/>
    <mergeCell ref="J131:K131"/>
    <mergeCell ref="C128:E128"/>
    <mergeCell ref="J128:K128"/>
    <mergeCell ref="L128:M128"/>
    <mergeCell ref="L125:M125"/>
    <mergeCell ref="L121:M121"/>
    <mergeCell ref="L114:M114"/>
    <mergeCell ref="L131:M131"/>
    <mergeCell ref="J111:K111"/>
    <mergeCell ref="L111:M111"/>
    <mergeCell ref="J130:K130"/>
    <mergeCell ref="L130:M130"/>
    <mergeCell ref="G132:M132"/>
    <mergeCell ref="J118:K118"/>
    <mergeCell ref="L118:M118"/>
    <mergeCell ref="C86:E86"/>
    <mergeCell ref="C87:E87"/>
    <mergeCell ref="C88:E88"/>
    <mergeCell ref="C92:E92"/>
    <mergeCell ref="L93:M93"/>
    <mergeCell ref="L94:M94"/>
    <mergeCell ref="D98:E98"/>
    <mergeCell ref="L103:M103"/>
    <mergeCell ref="L90:M90"/>
    <mergeCell ref="L99:M99"/>
    <mergeCell ref="J90:K90"/>
    <mergeCell ref="C99:E99"/>
    <mergeCell ref="B101:M101"/>
    <mergeCell ref="J99:K99"/>
    <mergeCell ref="C103:E103"/>
    <mergeCell ref="J103:K103"/>
    <mergeCell ref="B7:M7"/>
    <mergeCell ref="L27:M27"/>
    <mergeCell ref="L16:M16"/>
    <mergeCell ref="J52:K52"/>
    <mergeCell ref="L52:M52"/>
    <mergeCell ref="L31:M31"/>
    <mergeCell ref="J39:K39"/>
    <mergeCell ref="L39:M39"/>
    <mergeCell ref="J32:K32"/>
    <mergeCell ref="J33:K33"/>
    <mergeCell ref="J35:K35"/>
    <mergeCell ref="J36:K36"/>
    <mergeCell ref="L17:M17"/>
    <mergeCell ref="C30:E30"/>
    <mergeCell ref="L26:M26"/>
    <mergeCell ref="L47:M47"/>
    <mergeCell ref="J37:K37"/>
    <mergeCell ref="J40:K40"/>
    <mergeCell ref="J50:K50"/>
    <mergeCell ref="C42:E42"/>
    <mergeCell ref="G42:M42"/>
    <mergeCell ref="J43:K43"/>
    <mergeCell ref="J44:K44"/>
    <mergeCell ref="J45:K45"/>
    <mergeCell ref="L129:M129"/>
    <mergeCell ref="J127:K127"/>
    <mergeCell ref="L127:M127"/>
    <mergeCell ref="J115:K115"/>
    <mergeCell ref="L115:M115"/>
    <mergeCell ref="J108:K108"/>
    <mergeCell ref="L107:M107"/>
    <mergeCell ref="J124:K124"/>
    <mergeCell ref="J57:K57"/>
    <mergeCell ref="L57:M57"/>
    <mergeCell ref="J87:K87"/>
    <mergeCell ref="L87:M87"/>
    <mergeCell ref="G88:M88"/>
    <mergeCell ref="J83:K83"/>
    <mergeCell ref="J109:K109"/>
    <mergeCell ref="L85:M85"/>
    <mergeCell ref="J86:K86"/>
    <mergeCell ref="L86:M86"/>
    <mergeCell ref="J91:K91"/>
    <mergeCell ref="G92:M92"/>
    <mergeCell ref="L89:M89"/>
    <mergeCell ref="L109:M109"/>
    <mergeCell ref="B79:M79"/>
    <mergeCell ref="L76:M76"/>
  </mergeCells>
  <phoneticPr fontId="47" type="noConversion"/>
  <conditionalFormatting sqref="G162:I162">
    <cfRule type="expression" dxfId="2" priority="1">
      <formula>$G$162="PARZIALMENTE POSITIVO"</formula>
    </cfRule>
    <cfRule type="expression" dxfId="1" priority="2">
      <formula>$G$162="NEGATIVO"</formula>
    </cfRule>
    <cfRule type="expression" dxfId="0" priority="3">
      <formula>$G$162="Positivo"</formula>
    </cfRule>
  </conditionalFormatting>
  <dataValidations count="4">
    <dataValidation type="list" allowBlank="1" showInputMessage="1" showErrorMessage="1" errorTitle="Errore di inserimento" error="Il campo deve essere valorizzato selezionado la &quot;X&quot; dall'apposito elenco" sqref="F24" xr:uid="{00000000-0002-0000-0200-000000000000}">
      <formula1>$F$187:$F$187</formula1>
    </dataValidation>
    <dataValidation type="list" allowBlank="1" showInputMessage="1" showErrorMessage="1" errorTitle="Errore di inserimento" error="Il campo deve essere valorizzato selezionado la &quot;X&quot; dall'apposito elenco" sqref="F25" xr:uid="{00000000-0002-0000-0200-000001000000}">
      <formula1>$F$186:$F$186</formula1>
    </dataValidation>
    <dataValidation type="list" allowBlank="1" showInputMessage="1" showErrorMessage="1" errorTitle="Errore di inserimento" error="Il campo deve essere valorizzato selezionado la &quot;X&quot; dall'apposito elenco" sqref="G142:I143 G154:I156 G149:I152 G145:I147 G139:I140 G133:I137 G75:I78 G70:I73 G21:I29 G49:I66 G80:I100 G102:I131 G31:I41 G43:I47 G16:I19" xr:uid="{00000000-0002-0000-0200-000003000000}">
      <formula1>$O$7:$O$8</formula1>
    </dataValidation>
    <dataValidation type="list" allowBlank="1" showInputMessage="1" showErrorMessage="1" sqref="G162:I162" xr:uid="{00000000-0002-0000-0200-000004000000}">
      <formula1>$G$163:$I$163</formula1>
    </dataValidation>
  </dataValidations>
  <printOptions horizontalCentered="1"/>
  <pageMargins left="0.15748031496062992" right="0.15748031496062992" top="0.19685039370078741" bottom="0.19685039370078741" header="0.11811023622047245" footer="0.11811023622047245"/>
  <pageSetup paperSize="9" scale="46" fitToHeight="0" orientation="portrait" r:id="rId1"/>
  <headerFooter alignWithMargins="0">
    <oddFooter>Page &amp;P of &amp;N</oddFooter>
  </headerFooter>
  <rowBreaks count="6" manualBreakCount="6">
    <brk id="29" max="16383" man="1"/>
    <brk id="53" max="16383" man="1"/>
    <brk id="77" max="16383" man="1"/>
    <brk id="99" max="16383" man="1"/>
    <brk id="124" max="13" man="1"/>
    <brk id="146" max="13"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Riccardo Civitella</cp:lastModifiedBy>
  <cp:revision/>
  <dcterms:created xsi:type="dcterms:W3CDTF">2016-05-17T15:20:01Z</dcterms:created>
  <dcterms:modified xsi:type="dcterms:W3CDTF">2022-07-21T17:45:21Z</dcterms:modified>
  <cp:category/>
  <cp:contentStatus/>
</cp:coreProperties>
</file>